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9320" windowHeight="10050" activeTab="11"/>
  </bookViews>
  <sheets>
    <sheet name="Tabl.1" sheetId="1" r:id="rId1"/>
    <sheet name="Tabl.2" sheetId="2" r:id="rId2"/>
    <sheet name="Tabl.3" sheetId="3" r:id="rId3"/>
    <sheet name="Tabl.4" sheetId="4" r:id="rId4"/>
    <sheet name="Tabl.5" sheetId="5" r:id="rId5"/>
    <sheet name="Tabl.6" sheetId="6" r:id="rId6"/>
    <sheet name="Tabl.7" sheetId="7" r:id="rId7"/>
    <sheet name="Tabl.8" sheetId="8" r:id="rId8"/>
    <sheet name="Tabl.9" sheetId="9" r:id="rId9"/>
    <sheet name="Tabl.10" sheetId="10" r:id="rId10"/>
    <sheet name="Tabl.11" sheetId="11" r:id="rId11"/>
    <sheet name="Tabl.12" sheetId="12" r:id="rId12"/>
  </sheets>
  <definedNames/>
  <calcPr fullCalcOnLoad="1"/>
</workbook>
</file>

<file path=xl/sharedStrings.xml><?xml version="1.0" encoding="utf-8"?>
<sst xmlns="http://schemas.openxmlformats.org/spreadsheetml/2006/main" count="564" uniqueCount="337">
  <si>
    <t>WYSZCZEGÓLNIENIE</t>
  </si>
  <si>
    <t>SPECIFICATION</t>
  </si>
  <si>
    <t xml:space="preserve">Produkcja sprzedana (ceny bieżące) w mln zł </t>
  </si>
  <si>
    <t>Sold production (current prices) in mln zl</t>
  </si>
  <si>
    <t xml:space="preserve">Przeciętne zatrudnienie </t>
  </si>
  <si>
    <t>Average paid employment</t>
  </si>
  <si>
    <t>T O T A L</t>
  </si>
  <si>
    <t xml:space="preserve">sektor publiczny </t>
  </si>
  <si>
    <t>x</t>
  </si>
  <si>
    <t>public sector</t>
  </si>
  <si>
    <t xml:space="preserve">sektor prywatny </t>
  </si>
  <si>
    <t>private sector</t>
  </si>
  <si>
    <t>Mining and quarrying</t>
  </si>
  <si>
    <t>Manufacturing</t>
  </si>
  <si>
    <t>w tym:</t>
  </si>
  <si>
    <t>of which:</t>
  </si>
  <si>
    <r>
      <t>a</t>
    </r>
    <r>
      <rPr>
        <sz val="7"/>
        <color indexed="8"/>
        <rFont val="Arial"/>
        <family val="2"/>
      </rPr>
      <t xml:space="preserve"> Dane dotyczą podmiotów gospodarczych, w których liczba pracujących przekracza 9 osób.</t>
    </r>
  </si>
  <si>
    <t>a Data concern economic entities employing more than 9 persons.</t>
  </si>
  <si>
    <t>Manufacture of textiles</t>
  </si>
  <si>
    <t>Manufacture of rubber and plastic products</t>
  </si>
  <si>
    <t>Manufacture of other non-metallic mineral products</t>
  </si>
  <si>
    <t>Manufacture of motor vehicles, trailers and semi-trailers</t>
  </si>
  <si>
    <t>50-249</t>
  </si>
  <si>
    <t>250-499</t>
  </si>
  <si>
    <t>500-999</t>
  </si>
  <si>
    <t xml:space="preserve">Przetwórstwo przemysłowe </t>
  </si>
  <si>
    <t>-</t>
  </si>
  <si>
    <t>#</t>
  </si>
  <si>
    <t>WYROBY</t>
  </si>
  <si>
    <t>PRODUCTS</t>
  </si>
  <si>
    <t xml:space="preserve">Mięso drobiowe w tys. t </t>
  </si>
  <si>
    <t>Poultry meat in thous. t</t>
  </si>
  <si>
    <t>Women’s or girls’ blouses, shirts and shirt-blouses, not knitted or crocheted in thous. units</t>
  </si>
  <si>
    <t xml:space="preserve">Wapno w tys. t </t>
  </si>
  <si>
    <t>Lime in thous. t</t>
  </si>
  <si>
    <r>
      <t>a</t>
    </r>
    <r>
      <rPr>
        <sz val="7"/>
        <color indexed="8"/>
        <rFont val="Arial"/>
        <family val="2"/>
      </rPr>
      <t xml:space="preserve"> Dane dotyczą podmiotów gospodarczych, w których liczba pracujących przekracza 9 osób; bez zatrudnionych za granicą.</t>
    </r>
  </si>
  <si>
    <t>a Data concern economic entities employing more than 9 persons; excluding persons employed abroad.</t>
  </si>
  <si>
    <r>
      <t>a</t>
    </r>
    <r>
      <rPr>
        <sz val="7"/>
        <color indexed="8"/>
        <rFont val="Arial"/>
        <family val="2"/>
      </rPr>
      <t xml:space="preserve"> Dane dotyczą podmiotów gospodarczych, w których liczba pracujących przekracza 9 osób; bez wynagrodzeń zatrudnionych za granicą.</t>
    </r>
  </si>
  <si>
    <t>a Data concern economic entities employing more than 9 persons; excluding wages and salaries of persons employed abroad.</t>
  </si>
  <si>
    <t>Budynki</t>
  </si>
  <si>
    <t>Buildings</t>
  </si>
  <si>
    <t xml:space="preserve">Budynki mieszkalne </t>
  </si>
  <si>
    <t>Residential buildings</t>
  </si>
  <si>
    <t xml:space="preserve">budynki mieszkalne jednorodzinne </t>
  </si>
  <si>
    <t>one-dwelling buildings</t>
  </si>
  <si>
    <t>two- and more dwelling buildings</t>
  </si>
  <si>
    <t xml:space="preserve">budynki zbiorowego zamieszkania </t>
  </si>
  <si>
    <t>residences for communities</t>
  </si>
  <si>
    <t>Non-residential buildings</t>
  </si>
  <si>
    <t>Civil engineering works</t>
  </si>
  <si>
    <t>of which one-dwelling as well as two- and more dwelling residential buildings</t>
  </si>
  <si>
    <t xml:space="preserve">miasta </t>
  </si>
  <si>
    <t>urban areas</t>
  </si>
  <si>
    <t xml:space="preserve">wieś </t>
  </si>
  <si>
    <t>rural areas</t>
  </si>
  <si>
    <t>one-dwelling as well as two- and more dwelling residential buildings</t>
  </si>
  <si>
    <t xml:space="preserve">niemieszkalne </t>
  </si>
  <si>
    <t>non-residential</t>
  </si>
  <si>
    <t xml:space="preserve">w tym budynki mieszkalne jednorodzinne oraz o dwóch mieszkaniach i wielomieszkaniowe </t>
  </si>
  <si>
    <t xml:space="preserve">mieszkalne jednorodzinne oraz o dwóch mieszkaniach i wielomieszkaniowe </t>
  </si>
  <si>
    <r>
      <t>a</t>
    </r>
    <r>
      <rPr>
        <sz val="7"/>
        <color indexed="8"/>
        <rFont val="Arial"/>
        <family val="2"/>
      </rPr>
      <t xml:space="preserve"> Nowo wybudowane.  </t>
    </r>
    <r>
      <rPr>
        <i/>
        <sz val="7"/>
        <color indexed="8"/>
        <rFont val="Arial"/>
        <family val="2"/>
      </rPr>
      <t>b</t>
    </r>
    <r>
      <rPr>
        <sz val="7"/>
        <color indexed="8"/>
        <rFont val="Arial"/>
        <family val="2"/>
      </rPr>
      <t xml:space="preserve"> Realizowane przez osoby fizyczne, kościoły i związki wyznaniowe.  </t>
    </r>
    <r>
      <rPr>
        <i/>
        <sz val="7"/>
        <color indexed="8"/>
        <rFont val="Arial"/>
        <family val="2"/>
      </rPr>
      <t>c</t>
    </r>
    <r>
      <rPr>
        <sz val="7"/>
        <color indexed="8"/>
        <rFont val="Arial"/>
        <family val="2"/>
      </rPr>
      <t xml:space="preserve"> Budynków nowo wybudowanych i rozbudowanych (tylko w części dotyczącej rozbudowy).</t>
    </r>
  </si>
  <si>
    <t>a Newly built.  b Realized by natural persons, churches and religious associations.  c Of newly built and expanded buildings (only concerning the expanded portion).</t>
  </si>
  <si>
    <t>One-dwelling buildings as well as two- and more dwelling buildings</t>
  </si>
  <si>
    <t xml:space="preserve">w tym jednorodzinne </t>
  </si>
  <si>
    <t>of which one-dwelling buildings</t>
  </si>
  <si>
    <t xml:space="preserve">Budynki zbiorowego zamieszkania </t>
  </si>
  <si>
    <t>Residences for communities</t>
  </si>
  <si>
    <t xml:space="preserve">Hotele i budynki zakwaterowania turystycznego </t>
  </si>
  <si>
    <t>Hotels and similar buildings</t>
  </si>
  <si>
    <t xml:space="preserve">Budynki biurowe </t>
  </si>
  <si>
    <t>Office buildings</t>
  </si>
  <si>
    <t xml:space="preserve">Budynki handlowo-usługowe </t>
  </si>
  <si>
    <t>Wholesale and retail trade buildings</t>
  </si>
  <si>
    <t xml:space="preserve">Budynki garaży </t>
  </si>
  <si>
    <t>Garage buildings</t>
  </si>
  <si>
    <t xml:space="preserve">Budynki przemysłowe </t>
  </si>
  <si>
    <t>Industrial buildings</t>
  </si>
  <si>
    <t xml:space="preserve">Zbiorniki, silosy i budynki magazynowe </t>
  </si>
  <si>
    <t>Reservoirs, silos and warehouses</t>
  </si>
  <si>
    <t>Public entertainment buildings, museums and libraries</t>
  </si>
  <si>
    <t xml:space="preserve">Budynki szkół i instytucji badawczych </t>
  </si>
  <si>
    <t>School, university and research buildings</t>
  </si>
  <si>
    <t xml:space="preserve">Budynki szpitali i zakładów opieki medycznej </t>
  </si>
  <si>
    <t>Hospital or institutional care buildings</t>
  </si>
  <si>
    <t xml:space="preserve">Budynki kultury fizycznej </t>
  </si>
  <si>
    <t>Sport halls</t>
  </si>
  <si>
    <t xml:space="preserve">Budynki gospodarstw rolnych </t>
  </si>
  <si>
    <t>Non-residential farm buildings</t>
  </si>
  <si>
    <t>Buildings used as places of worship and for religious activities</t>
  </si>
  <si>
    <t xml:space="preserve">w tym jednorodzinne  </t>
  </si>
  <si>
    <t xml:space="preserve">Ogólnodostępne obiekty kulturalne oraz budynki muzeów i bibliotek </t>
  </si>
  <si>
    <t>a Realized by enterprises which have a seat of board in the Świętokrzyskie voivodship without subcontractors participation.</t>
  </si>
  <si>
    <t>Manufacture of machinery and equipment n.e.c.</t>
  </si>
  <si>
    <t>.</t>
  </si>
  <si>
    <t xml:space="preserve">Produkcja artykułów spożywczych </t>
  </si>
  <si>
    <t>Manufacture of food products</t>
  </si>
  <si>
    <t xml:space="preserve">Produkcja wyrobów tekstylnych </t>
  </si>
  <si>
    <t xml:space="preserve">Produkcja odzieży </t>
  </si>
  <si>
    <t>Manufacture of wearing apparel</t>
  </si>
  <si>
    <t>Produkcja wyrobów</t>
  </si>
  <si>
    <t>z drewna, korka,</t>
  </si>
  <si>
    <t>Manufacture of products</t>
  </si>
  <si>
    <t>Printing and reproduction of recorded media</t>
  </si>
  <si>
    <t>Produkcja wyrobów z gumy</t>
  </si>
  <si>
    <t xml:space="preserve">i tworzyw sztucznych </t>
  </si>
  <si>
    <t xml:space="preserve">z pozostałych mineralnych surowców niemetalicznych </t>
  </si>
  <si>
    <t>Produkcja komputerów, wyrobów elektronicznych</t>
  </si>
  <si>
    <t xml:space="preserve">i optycznych </t>
  </si>
  <si>
    <t>Manufacture of computer, electronic and optical</t>
  </si>
  <si>
    <t>products</t>
  </si>
  <si>
    <t xml:space="preserve">Produkcja urządzeń elektrycznych </t>
  </si>
  <si>
    <t>Manufacture of electrical equipment</t>
  </si>
  <si>
    <t>Produkcja maszyn</t>
  </si>
  <si>
    <t>Manufacture of machinery andequipment n.e.c.</t>
  </si>
  <si>
    <t>Produkcja pojazdów samochodowych, przyczep</t>
  </si>
  <si>
    <t>Manufacture of motor</t>
  </si>
  <si>
    <t>vehicles, trailers and semi-trailers</t>
  </si>
  <si>
    <t xml:space="preserve">Produkcja mebli </t>
  </si>
  <si>
    <t>Manufacture of furniture</t>
  </si>
  <si>
    <t>Naprawa, konserwacja</t>
  </si>
  <si>
    <t>i instalowanie maszyn</t>
  </si>
  <si>
    <t xml:space="preserve">i urządzeń </t>
  </si>
  <si>
    <t>Repair and installation of machinery and equipment</t>
  </si>
  <si>
    <t>Electricity, gas, steam and air conditioning supply</t>
  </si>
  <si>
    <t>Water supply; sewerage, waste management and remediation activities</t>
  </si>
  <si>
    <t xml:space="preserve">Pobór, uzdatnianie i dostarczanie wody </t>
  </si>
  <si>
    <t>Water collection, treatment and supply</t>
  </si>
  <si>
    <t xml:space="preserve">Waste collection, treatment and disposal activities; materials recovery    </t>
  </si>
  <si>
    <t xml:space="preserve">Masło w tys. t </t>
  </si>
  <si>
    <t>Produkcja wyrobów z drewna, korka, słomy</t>
  </si>
  <si>
    <t xml:space="preserve">Poligrafia i reprodukcja zapisanych nośników informacji </t>
  </si>
  <si>
    <t xml:space="preserve">Produkcja wyrobów z gumy i z tworzyw sztucznych </t>
  </si>
  <si>
    <t xml:space="preserve">Produkcja wyrobów z pozostałych mineralnych surowców niemetalicznych </t>
  </si>
  <si>
    <t>Manufacture of metal products</t>
  </si>
  <si>
    <t>Manufacture of computer, electronic and optical products</t>
  </si>
  <si>
    <t xml:space="preserve">Naprawa, konserwacja i instalowanie maszyn i urządzeń </t>
  </si>
  <si>
    <t>Water suppply; sewerage, waste management and remediation activities</t>
  </si>
  <si>
    <t>Pobór, uzdatnianie i dostarczanie wody</t>
  </si>
  <si>
    <t>Waste collection, treatment and disposal activities; materials recovery</t>
  </si>
  <si>
    <t xml:space="preserve">Podmioty o liczbie pracujących powyżej 9 osób </t>
  </si>
  <si>
    <t>Constructions of buildings</t>
  </si>
  <si>
    <t xml:space="preserve">Roboty budowlane specjalistyczne </t>
  </si>
  <si>
    <t>Specialized construction activities</t>
  </si>
  <si>
    <t>a Zrealizowana systemem zleceniowym przez jednostki budowlane mające siedzibę na terenie województwa.</t>
  </si>
  <si>
    <t>a Realized on the basis of contract system by construction entities with the head office in the voivodship</t>
  </si>
  <si>
    <r>
      <t>a</t>
    </r>
    <r>
      <rPr>
        <sz val="7"/>
        <color indexed="8"/>
        <rFont val="Arial"/>
        <family val="2"/>
      </rPr>
      <t xml:space="preserve"> Wykonana przez przedsiębiorstwa mające siedzibę zarządu na terenie województwa świętokrzyskiego, siłami własnymi bez podwykonawców.</t>
    </r>
  </si>
  <si>
    <t xml:space="preserve">a Constant prices.  
b As of 31 XII; by actual workplace.    </t>
  </si>
  <si>
    <t>Average monthly gross wages and salaries in zl</t>
  </si>
  <si>
    <t>ogółem</t>
  </si>
  <si>
    <t>total</t>
  </si>
  <si>
    <t xml:space="preserve">Przeciętne miesięczne wynagrodzenie brutto w zł </t>
  </si>
  <si>
    <t>w odsetkach</t>
  </si>
  <si>
    <t>in %</t>
  </si>
  <si>
    <t>2010 = 100</t>
  </si>
  <si>
    <t>(ceny stałe)</t>
  </si>
  <si>
    <t>(constant prices)</t>
  </si>
  <si>
    <r>
      <t>O G Ó Ł E M</t>
    </r>
    <r>
      <rPr>
        <sz val="7"/>
        <color indexed="8"/>
        <rFont val="Arial"/>
        <family val="2"/>
      </rPr>
      <t xml:space="preserve"> </t>
    </r>
  </si>
  <si>
    <r>
      <t>Górnictwo i wydobywanie</t>
    </r>
    <r>
      <rPr>
        <sz val="7"/>
        <color indexed="8"/>
        <rFont val="Arial"/>
        <family val="2"/>
      </rPr>
      <t xml:space="preserve"> </t>
    </r>
  </si>
  <si>
    <r>
      <t>Przetwórstwo przemysłowe</t>
    </r>
    <r>
      <rPr>
        <sz val="7"/>
        <color indexed="8"/>
        <rFont val="Arial"/>
        <family val="2"/>
      </rPr>
      <t xml:space="preserve"> </t>
    </r>
  </si>
  <si>
    <t>Przetwórstwo prze-</t>
  </si>
  <si>
    <t>mysłowe (cd.)</t>
  </si>
  <si>
    <t>Manufacturing (cont.)</t>
  </si>
  <si>
    <t>Produkcja papieru i wyrobów</t>
  </si>
  <si>
    <t xml:space="preserve">z papieru </t>
  </si>
  <si>
    <t>Manufacture of paper and paper products</t>
  </si>
  <si>
    <t>Przetwórstwo przemysłowe (dok.)</t>
  </si>
  <si>
    <t>Wytwarzanie i zaopatrywanie w energię elektryczną, gaz, parę wodną i gorącą</t>
  </si>
  <si>
    <r>
      <t xml:space="preserve">TABL. 2 (211) </t>
    </r>
    <r>
      <rPr>
        <b/>
        <sz val="8"/>
        <color indexed="8"/>
        <rFont val="Arial"/>
        <family val="2"/>
      </rPr>
      <t xml:space="preserve">PRODUKCJA  SPRZEDANA  PRZEMYSŁU </t>
    </r>
    <r>
      <rPr>
        <b/>
        <vertAlign val="superscript"/>
        <sz val="8"/>
        <color indexed="8"/>
        <rFont val="Arial"/>
        <family val="2"/>
      </rPr>
      <t xml:space="preserve">a 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
                       </t>
    </r>
    <r>
      <rPr>
        <i/>
        <sz val="8"/>
        <color indexed="8"/>
        <rFont val="Arial"/>
        <family val="2"/>
      </rPr>
      <t>SOLD  PRODUCTION  OF  INDUSTRY</t>
    </r>
    <r>
      <rPr>
        <i/>
        <vertAlign val="superscript"/>
        <sz val="8"/>
        <color indexed="8"/>
        <rFont val="Arial"/>
        <family val="2"/>
      </rPr>
      <t xml:space="preserve"> a  </t>
    </r>
  </si>
  <si>
    <r>
      <t xml:space="preserve">w mln zł          </t>
    </r>
    <r>
      <rPr>
        <i/>
        <sz val="8"/>
        <color indexed="8"/>
        <rFont val="Arial"/>
        <family val="2"/>
      </rPr>
      <t>in mln zl</t>
    </r>
  </si>
  <si>
    <r>
      <t xml:space="preserve">ceny bieżące       </t>
    </r>
    <r>
      <rPr>
        <i/>
        <sz val="8"/>
        <color indexed="8"/>
        <rFont val="Arial"/>
        <family val="2"/>
      </rPr>
      <t>current prices</t>
    </r>
  </si>
  <si>
    <r>
      <t>O G Ó Ł E M</t>
    </r>
    <r>
      <rPr>
        <sz val="8"/>
        <color indexed="8"/>
        <rFont val="Arial"/>
        <family val="2"/>
      </rPr>
      <t xml:space="preserve"> </t>
    </r>
  </si>
  <si>
    <r>
      <t>Górnictwo i wydobywanie</t>
    </r>
    <r>
      <rPr>
        <sz val="8"/>
        <color indexed="8"/>
        <rFont val="Arial"/>
        <family val="2"/>
      </rPr>
      <t xml:space="preserve"> </t>
    </r>
  </si>
  <si>
    <r>
      <t>Przetwórstwo przemysłowe</t>
    </r>
    <r>
      <rPr>
        <sz val="8"/>
        <color indexed="8"/>
        <rFont val="Arial"/>
        <family val="2"/>
      </rPr>
      <t xml:space="preserve"> </t>
    </r>
  </si>
  <si>
    <r>
      <t xml:space="preserve">słomy i wikliny </t>
    </r>
    <r>
      <rPr>
        <vertAlign val="superscript"/>
        <sz val="8"/>
        <color indexed="8"/>
        <rFont val="Arial"/>
        <family val="2"/>
      </rPr>
      <t>Δ</t>
    </r>
    <r>
      <rPr>
        <sz val="8"/>
        <color indexed="8"/>
        <rFont val="Arial"/>
        <family val="2"/>
      </rPr>
      <t xml:space="preserve"> </t>
    </r>
  </si>
  <si>
    <r>
      <t>of wood, cork, straw and wicker</t>
    </r>
    <r>
      <rPr>
        <i/>
        <vertAlign val="superscript"/>
        <sz val="8"/>
        <color indexed="8"/>
        <rFont val="Arial"/>
        <family val="2"/>
      </rPr>
      <t xml:space="preserve"> Δ</t>
    </r>
  </si>
  <si>
    <r>
      <t>Produkcja wyrobów z metali</t>
    </r>
    <r>
      <rPr>
        <i/>
        <vertAlign val="superscript"/>
        <sz val="8"/>
        <color indexed="8"/>
        <rFont val="Arial"/>
        <family val="2"/>
      </rPr>
      <t xml:space="preserve"> Δ</t>
    </r>
  </si>
  <si>
    <r>
      <t>Manufacture of metal products</t>
    </r>
    <r>
      <rPr>
        <i/>
        <vertAlign val="superscript"/>
        <sz val="8"/>
        <color indexed="8"/>
        <rFont val="Arial"/>
        <family val="2"/>
      </rPr>
      <t xml:space="preserve"> Δ</t>
    </r>
  </si>
  <si>
    <r>
      <t>i urządzeń</t>
    </r>
    <r>
      <rPr>
        <vertAlign val="superscript"/>
        <sz val="8"/>
        <color indexed="8"/>
        <rFont val="Arial"/>
        <family val="2"/>
      </rPr>
      <t xml:space="preserve"> Δ</t>
    </r>
    <r>
      <rPr>
        <sz val="8"/>
        <color indexed="8"/>
        <rFont val="Arial"/>
        <family val="2"/>
      </rPr>
      <t xml:space="preserve"> </t>
    </r>
  </si>
  <si>
    <r>
      <t>i naczep</t>
    </r>
    <r>
      <rPr>
        <vertAlign val="superscript"/>
        <sz val="8"/>
        <color indexed="8"/>
        <rFont val="Arial"/>
        <family val="2"/>
      </rPr>
      <t xml:space="preserve"> Δ</t>
    </r>
    <r>
      <rPr>
        <sz val="8"/>
        <color indexed="8"/>
        <rFont val="Arial"/>
        <family val="2"/>
      </rPr>
      <t xml:space="preserve"> </t>
    </r>
  </si>
  <si>
    <r>
      <t>wodę</t>
    </r>
    <r>
      <rPr>
        <b/>
        <vertAlign val="superscript"/>
        <sz val="8"/>
        <color indexed="8"/>
        <rFont val="Arial"/>
        <family val="2"/>
      </rPr>
      <t xml:space="preserve"> Δ</t>
    </r>
    <r>
      <rPr>
        <b/>
        <sz val="8"/>
        <color indexed="8"/>
        <rFont val="Arial"/>
        <family val="2"/>
      </rPr>
      <t xml:space="preserve">  </t>
    </r>
  </si>
  <si>
    <r>
      <t>Wytwarzanie i zaopatrywanie  w energię elektryczną, gaz, parę wodną i gorącą wodę</t>
    </r>
    <r>
      <rPr>
        <vertAlign val="superscript"/>
        <sz val="8"/>
        <color indexed="8"/>
        <rFont val="Arial"/>
        <family val="2"/>
      </rPr>
      <t xml:space="preserve"> Δ</t>
    </r>
    <r>
      <rPr>
        <sz val="8"/>
        <color indexed="8"/>
        <rFont val="Arial"/>
        <family val="2"/>
      </rPr>
      <t xml:space="preserve"> </t>
    </r>
  </si>
  <si>
    <r>
      <t>Dostawa wody; gospodarowanie ściekami i odpadami; rekultywacja</t>
    </r>
    <r>
      <rPr>
        <b/>
        <vertAlign val="superscript"/>
        <sz val="8"/>
        <color indexed="8"/>
        <rFont val="Arial"/>
        <family val="2"/>
      </rPr>
      <t xml:space="preserve"> Δ</t>
    </r>
    <r>
      <rPr>
        <b/>
        <sz val="8"/>
        <color indexed="8"/>
        <rFont val="Arial"/>
        <family val="2"/>
      </rPr>
      <t xml:space="preserve"> </t>
    </r>
  </si>
  <si>
    <r>
      <t xml:space="preserve">Gospodarka odpadami; odzysk surowców </t>
    </r>
    <r>
      <rPr>
        <vertAlign val="superscript"/>
        <sz val="8"/>
        <color indexed="8"/>
        <rFont val="Arial"/>
        <family val="2"/>
      </rPr>
      <t>Δ</t>
    </r>
    <r>
      <rPr>
        <sz val="8"/>
        <color indexed="8"/>
        <rFont val="Arial"/>
        <family val="2"/>
      </rPr>
      <t xml:space="preserve"> </t>
    </r>
  </si>
  <si>
    <r>
      <t xml:space="preserve">a Dane dotyczą podmiotów gospodarczych, w których liczba pracujących przekracza 9 osób.
</t>
    </r>
    <r>
      <rPr>
        <i/>
        <sz val="8"/>
        <color indexed="8"/>
        <rFont val="Czcionka tekstu podstawowego"/>
        <family val="2"/>
      </rPr>
      <t>a Data concern economic entities employing more than 9 persons.</t>
    </r>
  </si>
  <si>
    <r>
      <t>109,6</t>
    </r>
    <r>
      <rPr>
        <i/>
        <vertAlign val="superscript"/>
        <sz val="8"/>
        <color indexed="8"/>
        <rFont val="Arial"/>
        <family val="2"/>
      </rPr>
      <t xml:space="preserve"> a</t>
    </r>
  </si>
  <si>
    <r>
      <t>Pracujący</t>
    </r>
    <r>
      <rPr>
        <vertAlign val="superscript"/>
        <sz val="8"/>
        <color indexed="8"/>
        <rFont val="Arial"/>
        <family val="2"/>
      </rPr>
      <t xml:space="preserve"> </t>
    </r>
    <r>
      <rPr>
        <i/>
        <vertAlign val="superscript"/>
        <sz val="8"/>
        <color indexed="8"/>
        <rFont val="Arial"/>
        <family val="2"/>
      </rPr>
      <t>b</t>
    </r>
    <r>
      <rPr>
        <sz val="8"/>
        <color indexed="8"/>
        <rFont val="Arial"/>
        <family val="2"/>
      </rPr>
      <t xml:space="preserve"> </t>
    </r>
  </si>
  <si>
    <r>
      <t>Employed persons</t>
    </r>
    <r>
      <rPr>
        <i/>
        <vertAlign val="superscript"/>
        <sz val="8"/>
        <color indexed="8"/>
        <rFont val="Arial"/>
        <family val="2"/>
      </rPr>
      <t xml:space="preserve"> b</t>
    </r>
  </si>
  <si>
    <r>
      <t>a</t>
    </r>
    <r>
      <rPr>
        <sz val="8"/>
        <color indexed="8"/>
        <rFont val="Arial"/>
        <family val="2"/>
      </rPr>
      <t xml:space="preserve"> Ceny stałe.  
</t>
    </r>
    <r>
      <rPr>
        <i/>
        <sz val="8"/>
        <color indexed="8"/>
        <rFont val="Arial"/>
        <family val="2"/>
      </rPr>
      <t>b</t>
    </r>
    <r>
      <rPr>
        <sz val="8"/>
        <color indexed="8"/>
        <rFont val="Arial"/>
        <family val="2"/>
      </rPr>
      <t xml:space="preserve"> Stan w dniu 31 XII; według faktycznego miejsca pracy.  </t>
    </r>
  </si>
  <si>
    <r>
      <t xml:space="preserve">TABL. 1 (210) </t>
    </r>
    <r>
      <rPr>
        <b/>
        <sz val="8"/>
        <color indexed="8"/>
        <rFont val="Arial"/>
        <family val="2"/>
      </rPr>
      <t xml:space="preserve">PODSTAWOWE  DANE  O  PRZEMYŚLE
                   </t>
    </r>
    <r>
      <rPr>
        <b/>
        <i/>
        <sz val="8"/>
        <color indexed="8"/>
        <rFont val="Arial"/>
        <family val="2"/>
      </rPr>
      <t xml:space="preserve">    BASIC  DATA  ON  INDUSTRY</t>
    </r>
    <r>
      <rPr>
        <b/>
        <sz val="8"/>
        <color indexed="8"/>
        <rFont val="Arial"/>
        <family val="2"/>
      </rPr>
      <t xml:space="preserve">
</t>
    </r>
  </si>
  <si>
    <r>
      <t xml:space="preserve">TABL. 3 (212) </t>
    </r>
    <r>
      <rPr>
        <b/>
        <sz val="7"/>
        <color indexed="8"/>
        <rFont val="Arial"/>
        <family val="2"/>
      </rPr>
      <t xml:space="preserve">PRODUKCJA  SPRZEDANA  PRZEMYSŁU  WEDŁUG  LICZBY  ZATRUDNIONYCH  W  PODMIOTACH  GOSPODARCZYCH  W  PRZEMYŚLE  W  2011  R.  a  (ceny  bieżące)
</t>
    </r>
    <r>
      <rPr>
        <b/>
        <i/>
        <sz val="7"/>
        <color indexed="8"/>
        <rFont val="Arial"/>
        <family val="2"/>
      </rPr>
      <t xml:space="preserve">SOLD  PRODUCTION  OF  INDUSTRY  BY  NUMBER  OF  PAID  EMPLOYEES  IN  ECONOMIC ENTITIES  IN  INDUSTRY  IN  2011  a  (current prices)
</t>
    </r>
  </si>
  <si>
    <t>Ogółem</t>
  </si>
  <si>
    <t>Total</t>
  </si>
  <si>
    <t>Podmioty o liczbie zatrudnionych</t>
  </si>
  <si>
    <t>Entities with following number of paid employees</t>
  </si>
  <si>
    <t>49 i mniej</t>
  </si>
  <si>
    <t>and less</t>
  </si>
  <si>
    <t>i więcej</t>
  </si>
  <si>
    <t>1000 and more</t>
  </si>
  <si>
    <r>
      <t xml:space="preserve">w mln zł   </t>
    </r>
    <r>
      <rPr>
        <i/>
        <sz val="7"/>
        <color indexed="8"/>
        <rFont val="Arial"/>
        <family val="2"/>
      </rPr>
      <t>in mln zl</t>
    </r>
  </si>
  <si>
    <t>Produkcja artykułów spożywczych</t>
  </si>
  <si>
    <r>
      <t>Produkcja wyrobów z metali</t>
    </r>
    <r>
      <rPr>
        <vertAlign val="superscript"/>
        <sz val="7"/>
        <color indexed="8"/>
        <rFont val="Arial"/>
        <family val="2"/>
      </rPr>
      <t xml:space="preserve"> </t>
    </r>
    <r>
      <rPr>
        <vertAlign val="superscript"/>
        <sz val="7"/>
        <color indexed="8"/>
        <rFont val="Symbol"/>
        <family val="1"/>
      </rPr>
      <t>D</t>
    </r>
    <r>
      <rPr>
        <sz val="7"/>
        <color indexed="8"/>
        <rFont val="Arial"/>
        <family val="2"/>
      </rPr>
      <t xml:space="preserve"> </t>
    </r>
  </si>
  <si>
    <r>
      <t>Manufacture of metal products</t>
    </r>
    <r>
      <rPr>
        <i/>
        <vertAlign val="superscript"/>
        <sz val="7"/>
        <color indexed="8"/>
        <rFont val="Arial"/>
        <family val="2"/>
      </rPr>
      <t xml:space="preserve"> </t>
    </r>
    <r>
      <rPr>
        <vertAlign val="superscript"/>
        <sz val="7"/>
        <color indexed="8"/>
        <rFont val="Symbol"/>
        <family val="1"/>
      </rPr>
      <t>D</t>
    </r>
  </si>
  <si>
    <r>
      <t xml:space="preserve">Produkcja maszyn i urządzeń </t>
    </r>
    <r>
      <rPr>
        <vertAlign val="superscript"/>
        <sz val="7"/>
        <color indexed="8"/>
        <rFont val="Symbol"/>
        <family val="1"/>
      </rPr>
      <t>D</t>
    </r>
    <r>
      <rPr>
        <sz val="7"/>
        <color indexed="8"/>
        <rFont val="Arial"/>
        <family val="2"/>
      </rPr>
      <t xml:space="preserve"> </t>
    </r>
  </si>
  <si>
    <t>Manufacture of machinery and equip­ment n.e.c.</t>
  </si>
  <si>
    <t>w liczbach bezwzględnych</t>
  </si>
  <si>
    <t>in absolute numbers</t>
  </si>
  <si>
    <t>udział</t>
  </si>
  <si>
    <t>w produk­cji krajo­wej w %</t>
  </si>
  <si>
    <t>share in domestic produc­tion in %</t>
  </si>
  <si>
    <t xml:space="preserve">Tłuczeń kamienny w rodzaju stosowanego jako kruszywo do betonu, tłuczeń drogowy lub do innych celów budowlanych (kruszywo mineralne łamane zwykłe) w tys. t </t>
  </si>
  <si>
    <r>
      <t>6907,5</t>
    </r>
    <r>
      <rPr>
        <vertAlign val="superscript"/>
        <sz val="7"/>
        <color indexed="8"/>
        <rFont val="Arial"/>
        <family val="2"/>
      </rPr>
      <t xml:space="preserve"> </t>
    </r>
    <r>
      <rPr>
        <i/>
        <vertAlign val="superscript"/>
        <sz val="7"/>
        <color indexed="8"/>
        <rFont val="Arial"/>
        <family val="2"/>
      </rPr>
      <t>b</t>
    </r>
  </si>
  <si>
    <r>
      <t>14931,2</t>
    </r>
    <r>
      <rPr>
        <vertAlign val="superscript"/>
        <sz val="7"/>
        <color indexed="8"/>
        <rFont val="Arial"/>
        <family val="2"/>
      </rPr>
      <t xml:space="preserve"> </t>
    </r>
    <r>
      <rPr>
        <i/>
        <vertAlign val="superscript"/>
        <sz val="7"/>
        <color indexed="8"/>
        <rFont val="Arial"/>
        <family val="2"/>
      </rPr>
      <t>b</t>
    </r>
  </si>
  <si>
    <r>
      <t>20696,8</t>
    </r>
    <r>
      <rPr>
        <vertAlign val="superscript"/>
        <sz val="7"/>
        <color indexed="8"/>
        <rFont val="Arial"/>
        <family val="2"/>
      </rPr>
      <t xml:space="preserve"> </t>
    </r>
    <r>
      <rPr>
        <i/>
        <vertAlign val="superscript"/>
        <sz val="7"/>
        <color indexed="8"/>
        <rFont val="Arial"/>
        <family val="2"/>
      </rPr>
      <t>b</t>
    </r>
  </si>
  <si>
    <t>Crushed stone of a kind used for concrete aggregates, for roadstone and for other construction use (in thous. t</t>
  </si>
  <si>
    <t>Mineralne środki dla rolnictwa wapniowe i wapniowo-magnezowe (tlenkowe</t>
  </si>
  <si>
    <r>
      <t xml:space="preserve">i węglanowe) w tys. t </t>
    </r>
    <r>
      <rPr>
        <i/>
        <vertAlign val="superscript"/>
        <sz val="7"/>
        <color indexed="8"/>
        <rFont val="Arial"/>
        <family val="2"/>
      </rPr>
      <t>b</t>
    </r>
    <r>
      <rPr>
        <sz val="7"/>
        <color indexed="8"/>
        <rFont val="Arial"/>
        <family val="2"/>
      </rPr>
      <t xml:space="preserve"> </t>
    </r>
  </si>
  <si>
    <r>
      <t>Calcium fertilizers and calcium-magnesium fertilizers in thous. t</t>
    </r>
    <r>
      <rPr>
        <i/>
        <vertAlign val="superscript"/>
        <sz val="7"/>
        <color indexed="8"/>
        <rFont val="Arial"/>
        <family val="2"/>
      </rPr>
      <t xml:space="preserve"> b</t>
    </r>
  </si>
  <si>
    <r>
      <t>Wędliny</t>
    </r>
    <r>
      <rPr>
        <vertAlign val="superscript"/>
        <sz val="7"/>
        <color indexed="8"/>
        <rFont val="Arial"/>
        <family val="2"/>
      </rPr>
      <t xml:space="preserve"> </t>
    </r>
    <r>
      <rPr>
        <i/>
        <vertAlign val="superscript"/>
        <sz val="7"/>
        <color indexed="8"/>
        <rFont val="Arial"/>
        <family val="2"/>
      </rPr>
      <t>c</t>
    </r>
    <r>
      <rPr>
        <sz val="7"/>
        <color indexed="8"/>
        <rFont val="Arial"/>
        <family val="2"/>
      </rPr>
      <t xml:space="preserve"> w tys. t </t>
    </r>
  </si>
  <si>
    <r>
      <t>Cured meat products</t>
    </r>
    <r>
      <rPr>
        <i/>
        <vertAlign val="superscript"/>
        <sz val="7"/>
        <color indexed="8"/>
        <rFont val="Arial"/>
        <family val="2"/>
      </rPr>
      <t xml:space="preserve"> c</t>
    </r>
    <r>
      <rPr>
        <i/>
        <sz val="7"/>
        <color indexed="8"/>
        <rFont val="Arial"/>
        <family val="2"/>
      </rPr>
      <t xml:space="preserve"> in thous. t</t>
    </r>
  </si>
  <si>
    <t>Soki owocowe i warzywne</t>
  </si>
  <si>
    <t xml:space="preserve">w tys. t </t>
  </si>
  <si>
    <t>Fruit and vegetable juice</t>
  </si>
  <si>
    <t>in thous. t</t>
  </si>
  <si>
    <r>
      <t>Mleko płynne przetworzone</t>
    </r>
    <r>
      <rPr>
        <vertAlign val="superscript"/>
        <sz val="7"/>
        <color indexed="8"/>
        <rFont val="Arial"/>
        <family val="2"/>
      </rPr>
      <t xml:space="preserve"> </t>
    </r>
    <r>
      <rPr>
        <i/>
        <vertAlign val="superscript"/>
        <sz val="7"/>
        <color indexed="8"/>
        <rFont val="Arial"/>
        <family val="2"/>
      </rPr>
      <t>d</t>
    </r>
  </si>
  <si>
    <t xml:space="preserve">w tys. hl </t>
  </si>
  <si>
    <r>
      <t>Processed liquid milk</t>
    </r>
    <r>
      <rPr>
        <i/>
        <vertAlign val="superscript"/>
        <sz val="7"/>
        <color indexed="8"/>
        <rFont val="Arial"/>
        <family val="2"/>
      </rPr>
      <t xml:space="preserve"> d</t>
    </r>
  </si>
  <si>
    <t>in thous. hl</t>
  </si>
  <si>
    <t>Butter in thous. t</t>
  </si>
  <si>
    <t>Sukienki, spódnice i spódnico-spodnie damskie lub</t>
  </si>
  <si>
    <t xml:space="preserve">dziewczęce w tys. szt. </t>
  </si>
  <si>
    <t>Women’s or girls’ dresses, skirts and culottes in thous. units</t>
  </si>
  <si>
    <t>Bluzki, bluzki koszulowe damskie lub dziewczęce, wyłączając z dzianin</t>
  </si>
  <si>
    <t xml:space="preserve">w tys. szt. </t>
  </si>
  <si>
    <r>
      <t>Tarcica iglasta w dam</t>
    </r>
    <r>
      <rPr>
        <vertAlign val="superscript"/>
        <sz val="7"/>
        <color indexed="8"/>
        <rFont val="Arial"/>
        <family val="2"/>
      </rPr>
      <t>3</t>
    </r>
    <r>
      <rPr>
        <sz val="7"/>
        <color indexed="8"/>
        <rFont val="Arial"/>
        <family val="2"/>
      </rPr>
      <t xml:space="preserve"> </t>
    </r>
  </si>
  <si>
    <r>
      <t>Coniferous sawnwood in dam</t>
    </r>
    <r>
      <rPr>
        <i/>
        <vertAlign val="superscript"/>
        <sz val="7"/>
        <color indexed="8"/>
        <rFont val="Arial"/>
        <family val="2"/>
      </rPr>
      <t>3</t>
    </r>
  </si>
  <si>
    <r>
      <t>Tarcica liściasta w dam</t>
    </r>
    <r>
      <rPr>
        <vertAlign val="superscript"/>
        <sz val="7"/>
        <color indexed="8"/>
        <rFont val="Arial"/>
        <family val="2"/>
      </rPr>
      <t>3</t>
    </r>
    <r>
      <rPr>
        <sz val="7"/>
        <color indexed="8"/>
        <rFont val="Arial"/>
        <family val="2"/>
      </rPr>
      <t xml:space="preserve"> </t>
    </r>
  </si>
  <si>
    <r>
      <t>Broadleaved sawnwood in dam</t>
    </r>
    <r>
      <rPr>
        <i/>
        <vertAlign val="superscript"/>
        <sz val="7"/>
        <color indexed="8"/>
        <rFont val="Arial"/>
        <family val="2"/>
      </rPr>
      <t>3</t>
    </r>
  </si>
  <si>
    <r>
      <t>Szyby zespolone jednokomorowe w tys. m</t>
    </r>
    <r>
      <rPr>
        <vertAlign val="superscript"/>
        <sz val="7"/>
        <color indexed="8"/>
        <rFont val="Arial"/>
        <family val="2"/>
      </rPr>
      <t>2</t>
    </r>
    <r>
      <rPr>
        <sz val="7"/>
        <color indexed="8"/>
        <rFont val="Arial"/>
        <family val="2"/>
      </rPr>
      <t xml:space="preserve"> </t>
    </r>
  </si>
  <si>
    <r>
      <t>3598</t>
    </r>
    <r>
      <rPr>
        <i/>
        <vertAlign val="superscript"/>
        <sz val="7"/>
        <color indexed="8"/>
        <rFont val="Arial"/>
        <family val="2"/>
      </rPr>
      <t xml:space="preserve"> b</t>
    </r>
  </si>
  <si>
    <r>
      <t>3947</t>
    </r>
    <r>
      <rPr>
        <i/>
        <vertAlign val="superscript"/>
        <sz val="7"/>
        <color indexed="8"/>
        <rFont val="Arial"/>
        <family val="2"/>
      </rPr>
      <t xml:space="preserve"> b</t>
    </r>
  </si>
  <si>
    <t>Double glazed units in</t>
  </si>
  <si>
    <r>
      <t>thous. m</t>
    </r>
    <r>
      <rPr>
        <i/>
        <vertAlign val="superscript"/>
        <sz val="7"/>
        <color indexed="8"/>
        <rFont val="Arial"/>
        <family val="2"/>
      </rPr>
      <t>2</t>
    </r>
  </si>
  <si>
    <r>
      <t>Płytki ceramiczne  i płyty chodnikowe w tys. m</t>
    </r>
    <r>
      <rPr>
        <vertAlign val="superscript"/>
        <sz val="7"/>
        <color indexed="8"/>
        <rFont val="Arial"/>
        <family val="2"/>
      </rPr>
      <t>2</t>
    </r>
    <r>
      <rPr>
        <sz val="7"/>
        <color indexed="8"/>
        <rFont val="Arial"/>
        <family val="2"/>
      </rPr>
      <t xml:space="preserve"> </t>
    </r>
  </si>
  <si>
    <r>
      <t>Ceramic tiles  and flags in thous. m</t>
    </r>
    <r>
      <rPr>
        <i/>
        <vertAlign val="superscript"/>
        <sz val="7"/>
        <color indexed="8"/>
        <rFont val="Arial"/>
        <family val="2"/>
      </rPr>
      <t>2</t>
    </r>
  </si>
  <si>
    <t>a Dane dotyczą podmiotów gospodarczych, w których liczba pracujących przekracza 9 osób.  b Opracowano metodą przedsiębiorstw.  c Bez końskich, drobiowych, z dziczyzny i z królików.  d Łącznie z mlekiem przerzutowym do dalszej produkcji.</t>
  </si>
  <si>
    <t xml:space="preserve">a Data concern economic entities employing more than 9 persons.  b Compiled using the enterprise method. 
c Excluding horseflesh, poultry, game and rabbit.  d Including milk forwarded for further processing. 
</t>
  </si>
  <si>
    <r>
      <t>of which</t>
    </r>
    <r>
      <rPr>
        <sz val="7"/>
        <color indexed="8"/>
        <rFont val="Arial"/>
        <family val="2"/>
      </rPr>
      <t>:</t>
    </r>
  </si>
  <si>
    <r>
      <t>i wikliny</t>
    </r>
    <r>
      <rPr>
        <vertAlign val="superscript"/>
        <sz val="7"/>
        <color indexed="8"/>
        <rFont val="Arial"/>
        <family val="2"/>
      </rPr>
      <t xml:space="preserve"> </t>
    </r>
    <r>
      <rPr>
        <vertAlign val="superscript"/>
        <sz val="7"/>
        <color indexed="8"/>
        <rFont val="Symbol"/>
        <family val="1"/>
      </rPr>
      <t>D</t>
    </r>
    <r>
      <rPr>
        <i/>
        <sz val="7"/>
        <color indexed="8"/>
        <rFont val="Arial"/>
        <family val="2"/>
      </rPr>
      <t xml:space="preserve"> </t>
    </r>
  </si>
  <si>
    <r>
      <t>Manufacture of products of, cork, straw and wicker</t>
    </r>
    <r>
      <rPr>
        <i/>
        <vertAlign val="superscript"/>
        <sz val="7"/>
        <color indexed="8"/>
        <rFont val="Arial"/>
        <family val="2"/>
      </rPr>
      <t xml:space="preserve"> </t>
    </r>
  </si>
  <si>
    <r>
      <t>Produkcja wyrobów z metali</t>
    </r>
    <r>
      <rPr>
        <vertAlign val="superscript"/>
        <sz val="7"/>
        <color indexed="8"/>
        <rFont val="Symbol"/>
        <family val="1"/>
      </rPr>
      <t>D</t>
    </r>
    <r>
      <rPr>
        <sz val="7"/>
        <color indexed="8"/>
        <rFont val="Arial"/>
        <family val="2"/>
      </rPr>
      <t xml:space="preserve"> </t>
    </r>
  </si>
  <si>
    <t xml:space="preserve">Produkcja komputerów, wyrobów elektronicznych i optycznych </t>
  </si>
  <si>
    <r>
      <t>Produkcja maszyn i urządzeń</t>
    </r>
    <r>
      <rPr>
        <vertAlign val="superscript"/>
        <sz val="7"/>
        <color indexed="8"/>
        <rFont val="Symbol"/>
        <family val="1"/>
      </rPr>
      <t>D</t>
    </r>
    <r>
      <rPr>
        <sz val="7"/>
        <color indexed="8"/>
        <rFont val="Arial"/>
        <family val="2"/>
      </rPr>
      <t xml:space="preserve"> </t>
    </r>
  </si>
  <si>
    <r>
      <t>Produkcja pojazdów samochodowych, przyczep i naczep</t>
    </r>
    <r>
      <rPr>
        <vertAlign val="superscript"/>
        <sz val="7"/>
        <color indexed="8"/>
        <rFont val="Symbol"/>
        <family val="1"/>
      </rPr>
      <t>D</t>
    </r>
    <r>
      <rPr>
        <sz val="7"/>
        <color indexed="8"/>
        <rFont val="Arial"/>
        <family val="2"/>
      </rPr>
      <t xml:space="preserve"> </t>
    </r>
  </si>
  <si>
    <r>
      <t>Manufacture of motor vehicles, trailers and semi-trailers</t>
    </r>
    <r>
      <rPr>
        <vertAlign val="superscript"/>
        <sz val="7"/>
        <color indexed="8"/>
        <rFont val="Symbol"/>
        <family val="1"/>
      </rPr>
      <t>D</t>
    </r>
  </si>
  <si>
    <r>
      <t>Wywarzanie i zaopatrywanie w energię elektryczną, gaz, parę wodną i gorącą wodę</t>
    </r>
    <r>
      <rPr>
        <b/>
        <vertAlign val="superscript"/>
        <sz val="7"/>
        <color indexed="8"/>
        <rFont val="Symbol"/>
        <family val="1"/>
      </rPr>
      <t>D</t>
    </r>
    <r>
      <rPr>
        <sz val="7"/>
        <color indexed="8"/>
        <rFont val="Arial"/>
        <family val="2"/>
      </rPr>
      <t xml:space="preserve"> </t>
    </r>
  </si>
  <si>
    <r>
      <t>Dostawa wody; gospodarowanie ściekami i odpadami; rekultywacja</t>
    </r>
    <r>
      <rPr>
        <b/>
        <vertAlign val="superscript"/>
        <sz val="7"/>
        <color indexed="8"/>
        <rFont val="Symbol"/>
        <family val="1"/>
      </rPr>
      <t>D</t>
    </r>
    <r>
      <rPr>
        <sz val="7"/>
        <color indexed="8"/>
        <rFont val="Arial"/>
        <family val="2"/>
      </rPr>
      <t xml:space="preserve"> </t>
    </r>
  </si>
  <si>
    <r>
      <t>Gospodarowanie odpadami; odzysk surowców</t>
    </r>
    <r>
      <rPr>
        <vertAlign val="superscript"/>
        <sz val="7"/>
        <color indexed="8"/>
        <rFont val="Symbol"/>
        <family val="1"/>
      </rPr>
      <t>D</t>
    </r>
    <r>
      <rPr>
        <sz val="7"/>
        <color indexed="8"/>
        <rFont val="Arial"/>
        <family val="2"/>
      </rPr>
      <t xml:space="preserve"> </t>
    </r>
  </si>
  <si>
    <r>
      <t xml:space="preserve">TABL. 5 (214) </t>
    </r>
    <r>
      <rPr>
        <b/>
        <sz val="7"/>
        <color indexed="8"/>
        <rFont val="Arial"/>
        <family val="2"/>
      </rPr>
      <t xml:space="preserve">PRZECIĘTNE  ZATRUDNIENIE  W  PRZEMYŚLE  </t>
    </r>
    <r>
      <rPr>
        <b/>
        <vertAlign val="superscript"/>
        <sz val="7"/>
        <color indexed="8"/>
        <rFont val="Arial"/>
        <family val="2"/>
      </rPr>
      <t>a</t>
    </r>
    <r>
      <rPr>
        <sz val="7"/>
        <color indexed="8"/>
        <rFont val="Arial"/>
        <family val="2"/>
      </rPr>
      <t xml:space="preserve">
                     </t>
    </r>
    <r>
      <rPr>
        <i/>
        <sz val="7"/>
        <color indexed="8"/>
        <rFont val="Arial"/>
        <family val="2"/>
      </rPr>
      <t xml:space="preserve">AVERAGE  PAID  EMPLOYMENT  IN  INDUSTRY  </t>
    </r>
    <r>
      <rPr>
        <i/>
        <vertAlign val="superscript"/>
        <sz val="7"/>
        <color indexed="8"/>
        <rFont val="Arial"/>
        <family val="2"/>
      </rPr>
      <t>a</t>
    </r>
    <r>
      <rPr>
        <i/>
        <sz val="7"/>
        <color indexed="8"/>
        <rFont val="Arial"/>
        <family val="2"/>
      </rPr>
      <t xml:space="preserve">
</t>
    </r>
  </si>
  <si>
    <r>
      <t xml:space="preserve">TABL. 4 (213) </t>
    </r>
    <r>
      <rPr>
        <b/>
        <sz val="7"/>
        <color indexed="8"/>
        <rFont val="Arial"/>
        <family val="2"/>
      </rPr>
      <t xml:space="preserve">PRODUKCJA  WAŻNIEJSZYCH  WYROBÓW </t>
    </r>
    <r>
      <rPr>
        <b/>
        <vertAlign val="superscript"/>
        <sz val="7"/>
        <color indexed="8"/>
        <rFont val="Arial"/>
        <family val="2"/>
      </rPr>
      <t>a</t>
    </r>
    <r>
      <rPr>
        <sz val="7"/>
        <color indexed="8"/>
        <rFont val="Arial"/>
        <family val="2"/>
      </rPr>
      <t xml:space="preserve">
                      </t>
    </r>
    <r>
      <rPr>
        <i/>
        <sz val="7"/>
        <color indexed="8"/>
        <rFont val="Arial"/>
        <family val="2"/>
      </rPr>
      <t xml:space="preserve">PRODUCTION  OF  MAJOR  PRODUCTS </t>
    </r>
    <r>
      <rPr>
        <i/>
        <vertAlign val="superscript"/>
        <sz val="7"/>
        <color indexed="8"/>
        <rFont val="Arial"/>
        <family val="2"/>
      </rPr>
      <t>a</t>
    </r>
    <r>
      <rPr>
        <sz val="7"/>
        <color indexed="8"/>
        <rFont val="Arial"/>
        <family val="2"/>
      </rPr>
      <t xml:space="preserve">
</t>
    </r>
  </si>
  <si>
    <r>
      <t xml:space="preserve">w zł   </t>
    </r>
    <r>
      <rPr>
        <i/>
        <sz val="7"/>
        <color indexed="8"/>
        <rFont val="Arial"/>
        <family val="2"/>
      </rPr>
      <t>in zl</t>
    </r>
  </si>
  <si>
    <r>
      <t>Manufacture of metal products</t>
    </r>
    <r>
      <rPr>
        <vertAlign val="superscript"/>
        <sz val="7"/>
        <color indexed="8"/>
        <rFont val="Symbol"/>
        <family val="1"/>
      </rPr>
      <t>D</t>
    </r>
  </si>
  <si>
    <t>a Dane dotyczą podmiotów gospodarczych, w których liczba pracujących przekracza 9 osób; bez wynagrodzeń zatrudnionych za granicą.</t>
  </si>
  <si>
    <r>
      <t xml:space="preserve">TABL. 6 (215) </t>
    </r>
    <r>
      <rPr>
        <b/>
        <sz val="7"/>
        <color indexed="8"/>
        <rFont val="Arial"/>
        <family val="2"/>
      </rPr>
      <t xml:space="preserve">PRZECIĘTNE  MIESIĘCZNE  WYNAGRODZENIA  BRUTTO  W  PRZEMYŚLE  </t>
    </r>
    <r>
      <rPr>
        <b/>
        <vertAlign val="superscript"/>
        <sz val="7"/>
        <color indexed="8"/>
        <rFont val="Arial"/>
        <family val="2"/>
      </rPr>
      <t xml:space="preserve"> a</t>
    </r>
    <r>
      <rPr>
        <sz val="7"/>
        <color indexed="8"/>
        <rFont val="Arial"/>
        <family val="2"/>
      </rPr>
      <t xml:space="preserve"> 
                     </t>
    </r>
    <r>
      <rPr>
        <i/>
        <sz val="7"/>
        <color indexed="8"/>
        <rFont val="Arial"/>
        <family val="2"/>
      </rPr>
      <t xml:space="preserve">AVERAGE  MONTHLY  GROSS  WAGES  AND  SALARIES  IN  INDUSTRY  </t>
    </r>
    <r>
      <rPr>
        <i/>
        <vertAlign val="superscript"/>
        <sz val="7"/>
        <color indexed="8"/>
        <rFont val="Arial"/>
        <family val="2"/>
      </rPr>
      <t>a</t>
    </r>
    <r>
      <rPr>
        <i/>
        <sz val="7"/>
        <color indexed="8"/>
        <rFont val="Arial"/>
        <family val="2"/>
      </rPr>
      <t xml:space="preserve">
</t>
    </r>
  </si>
  <si>
    <r>
      <t xml:space="preserve">TABL. 7 (216) </t>
    </r>
    <r>
      <rPr>
        <b/>
        <sz val="7"/>
        <color indexed="8"/>
        <rFont val="Arial"/>
        <family val="2"/>
      </rPr>
      <t xml:space="preserve">PRODUKCJA  BUDOWLANO-MONTAŻOWA </t>
    </r>
    <r>
      <rPr>
        <b/>
        <vertAlign val="superscript"/>
        <sz val="7"/>
        <color indexed="8"/>
        <rFont val="Arial"/>
        <family val="2"/>
      </rPr>
      <t>a</t>
    </r>
    <r>
      <rPr>
        <b/>
        <sz val="7"/>
        <color indexed="8"/>
        <rFont val="Arial"/>
        <family val="2"/>
      </rPr>
      <t xml:space="preserve">  WEDŁUG  GRUP  (ceny  bieżące)</t>
    </r>
    <r>
      <rPr>
        <i/>
        <sz val="7"/>
        <color indexed="8"/>
        <rFont val="Arial"/>
        <family val="2"/>
      </rPr>
      <t xml:space="preserve">
                    CONSTRUCTION  AND  ASSEMBLY  PRODUCTION</t>
    </r>
    <r>
      <rPr>
        <i/>
        <vertAlign val="superscript"/>
        <sz val="7"/>
        <color indexed="8"/>
        <rFont val="Arial"/>
        <family val="2"/>
      </rPr>
      <t xml:space="preserve"> a</t>
    </r>
    <r>
      <rPr>
        <i/>
        <sz val="7"/>
        <color indexed="8"/>
        <rFont val="Arial"/>
        <family val="2"/>
      </rPr>
      <t xml:space="preserve">  BY  GROUPS  (current  prices)
</t>
    </r>
  </si>
  <si>
    <t>w mln zł       in mln zl</t>
  </si>
  <si>
    <t>Entities with more than 9</t>
  </si>
  <si>
    <t>persons employed:</t>
  </si>
  <si>
    <r>
      <t xml:space="preserve">Budowa budynków </t>
    </r>
    <r>
      <rPr>
        <vertAlign val="superscript"/>
        <sz val="7"/>
        <color indexed="8"/>
        <rFont val="Symbol"/>
        <family val="1"/>
      </rPr>
      <t>D</t>
    </r>
    <r>
      <rPr>
        <sz val="7"/>
        <color indexed="8"/>
        <rFont val="Arial"/>
        <family val="2"/>
      </rPr>
      <t xml:space="preserve"> </t>
    </r>
  </si>
  <si>
    <r>
      <t>Budowa obiektów inżynierii lądowej i wodnej</t>
    </r>
    <r>
      <rPr>
        <vertAlign val="superscript"/>
        <sz val="7"/>
        <color indexed="8"/>
        <rFont val="Arial"/>
        <family val="2"/>
      </rPr>
      <t xml:space="preserve"> </t>
    </r>
    <r>
      <rPr>
        <vertAlign val="superscript"/>
        <sz val="7"/>
        <color indexed="8"/>
        <rFont val="Symbol"/>
        <family val="1"/>
      </rPr>
      <t>D</t>
    </r>
    <r>
      <rPr>
        <sz val="7"/>
        <color indexed="8"/>
        <rFont val="Arial"/>
        <family val="2"/>
      </rPr>
      <t xml:space="preserve"> </t>
    </r>
  </si>
  <si>
    <r>
      <t xml:space="preserve">TABL. 8 (217) PRODUKCJA  BUDOWLANO-MONTAŻOWA </t>
    </r>
    <r>
      <rPr>
        <b/>
        <vertAlign val="superscript"/>
        <sz val="7"/>
        <color indexed="8"/>
        <rFont val="Arial"/>
        <family val="2"/>
      </rPr>
      <t>a</t>
    </r>
    <r>
      <rPr>
        <b/>
        <sz val="7"/>
        <color indexed="8"/>
        <rFont val="Arial"/>
        <family val="2"/>
      </rPr>
      <t xml:space="preserve">  WEDŁUG  RODZAJÓW  OBIEKTÓW  
                    BUDOWLANYCH  (ceny  bieżące)
                   </t>
    </r>
    <r>
      <rPr>
        <i/>
        <sz val="7"/>
        <color indexed="8"/>
        <rFont val="Arial"/>
        <family val="2"/>
      </rPr>
      <t xml:space="preserve"> CONSTRUCTION  AND  ASSEMBLY  PRODUCTION </t>
    </r>
    <r>
      <rPr>
        <i/>
        <vertAlign val="superscript"/>
        <sz val="7"/>
        <color indexed="8"/>
        <rFont val="Arial"/>
        <family val="2"/>
      </rPr>
      <t xml:space="preserve">a </t>
    </r>
    <r>
      <rPr>
        <i/>
        <sz val="7"/>
        <color indexed="8"/>
        <rFont val="Arial"/>
        <family val="2"/>
      </rPr>
      <t xml:space="preserve"> BY  TYPE  
                    OF  CONSTRUCTIONS  (current  prices)</t>
    </r>
  </si>
  <si>
    <t>Roboty o charakterze inwestycyjnym</t>
  </si>
  <si>
    <t xml:space="preserve">Works with an investment character </t>
  </si>
  <si>
    <t>Remonty</t>
  </si>
  <si>
    <t>i pozostałe roboty</t>
  </si>
  <si>
    <t>Renovation (restoration) and other works</t>
  </si>
  <si>
    <r>
      <t xml:space="preserve">w mln zł    </t>
    </r>
    <r>
      <rPr>
        <i/>
        <sz val="7"/>
        <color indexed="8"/>
        <rFont val="Arial"/>
        <family val="2"/>
      </rPr>
      <t>in mln zl</t>
    </r>
  </si>
  <si>
    <r>
      <t>O G Ó Ł E M</t>
    </r>
    <r>
      <rPr>
        <sz val="7"/>
        <color indexed="8"/>
        <rFont val="Arial"/>
        <family val="2"/>
      </rPr>
      <t xml:space="preserve"> 2000</t>
    </r>
  </si>
  <si>
    <t>budynki o dwóch mieszkaniach</t>
  </si>
  <si>
    <t xml:space="preserve">i wielomieszkaniowe </t>
  </si>
  <si>
    <t>Roboty</t>
  </si>
  <si>
    <t>o charakterze inwestycyjnym</t>
  </si>
  <si>
    <t>Works with an investment character</t>
  </si>
  <si>
    <r>
      <t xml:space="preserve">w mln zł    </t>
    </r>
    <r>
      <rPr>
        <i/>
        <sz val="7"/>
        <color indexed="8"/>
        <rFont val="Arial"/>
        <family val="2"/>
      </rPr>
      <t>in mln zl</t>
    </r>
  </si>
  <si>
    <t>Budynki (dok.)</t>
  </si>
  <si>
    <t>Buildings (cont.)</t>
  </si>
  <si>
    <t xml:space="preserve">Budynki niemieszkalne </t>
  </si>
  <si>
    <t xml:space="preserve">budynki handlowo-usługowe </t>
  </si>
  <si>
    <t>wholesale and retail trade buildings</t>
  </si>
  <si>
    <t xml:space="preserve">budynki transportu i łączności </t>
  </si>
  <si>
    <t>traffic and communication buildings</t>
  </si>
  <si>
    <t xml:space="preserve">budynki przemysłowe i magazynowe </t>
  </si>
  <si>
    <t>industrial buildings and warehouses</t>
  </si>
  <si>
    <t xml:space="preserve">ogólnodostępne obiekty kulturalne, budynki o charakterze edukacyjnym, budynki szpitali i zakładów opieki medycznej oraz budynki kultury fizycznej </t>
  </si>
  <si>
    <t>public entertainment, education, hospital or institutional care buildings</t>
  </si>
  <si>
    <t xml:space="preserve">pozostałe budynki niemieszkalne </t>
  </si>
  <si>
    <t>other non-residential buildings</t>
  </si>
  <si>
    <t xml:space="preserve">Obiekty inżynierii lądowej i wodnej </t>
  </si>
  <si>
    <t xml:space="preserve">Autostrady, drogi ekspresowe, ulice i drogi pozostałe </t>
  </si>
  <si>
    <t>Highways, streets and roads</t>
  </si>
  <si>
    <t xml:space="preserve">Mosty, wiadukty, estakady, tunele i przejścia nadziemne i podziemne </t>
  </si>
  <si>
    <t>Bridges, elevated highways, tunnels and subways</t>
  </si>
  <si>
    <t xml:space="preserve">Budowle wodne </t>
  </si>
  <si>
    <t>Harbours, waterways, dams and other waterworks</t>
  </si>
  <si>
    <t>Rurociągi i linie telekomunikacyjne</t>
  </si>
  <si>
    <t>oraz linie elektroenergetyczne</t>
  </si>
  <si>
    <t xml:space="preserve">przesyłowe </t>
  </si>
  <si>
    <t>Long-distance pipelines, communication and electricity power lines</t>
  </si>
  <si>
    <t xml:space="preserve">Rurociągi sieci rozdzielczej i linie kablowe rozdzielcze </t>
  </si>
  <si>
    <t>Local pipelines and cables</t>
  </si>
  <si>
    <r>
      <rPr>
        <b/>
        <sz val="7"/>
        <color indexed="8"/>
        <rFont val="Arial"/>
        <family val="2"/>
      </rPr>
      <t xml:space="preserve">TABL. 8 (217) PRODUKCJA  BUDOWLANO-MONTAŻOWA </t>
    </r>
    <r>
      <rPr>
        <b/>
        <vertAlign val="superscript"/>
        <sz val="7"/>
        <color indexed="8"/>
        <rFont val="Arial"/>
        <family val="2"/>
      </rPr>
      <t>a</t>
    </r>
    <r>
      <rPr>
        <b/>
        <sz val="7"/>
        <color indexed="8"/>
        <rFont val="Arial"/>
        <family val="2"/>
      </rPr>
      <t xml:space="preserve">  WEDŁUG  RODZAJÓW  OBIEKTÓW  BUDOWLANYCH  (ceny  bieżące)  (dok.)</t>
    </r>
    <r>
      <rPr>
        <sz val="7"/>
        <color indexed="8"/>
        <rFont val="Arial"/>
        <family val="2"/>
      </rPr>
      <t xml:space="preserve">
</t>
    </r>
    <r>
      <rPr>
        <i/>
        <sz val="7"/>
        <color indexed="8"/>
        <rFont val="Arial"/>
        <family val="2"/>
      </rPr>
      <t>CONSTRUCTION  AND  ASSEMBLY  PRODUCTION</t>
    </r>
    <r>
      <rPr>
        <i/>
        <vertAlign val="superscript"/>
        <sz val="7"/>
        <color indexed="8"/>
        <rFont val="Arial"/>
        <family val="2"/>
      </rPr>
      <t xml:space="preserve"> a</t>
    </r>
    <r>
      <rPr>
        <i/>
        <sz val="7"/>
        <color indexed="8"/>
        <rFont val="Arial"/>
        <family val="2"/>
      </rPr>
      <t xml:space="preserve">  BY  TYPE  
OF  CONSTRUCTIONS  (current  prices)  (cont.)
</t>
    </r>
  </si>
  <si>
    <r>
      <t xml:space="preserve">TABL. 9 (218) BUDYNKI  ODDANE  DO  UŻYTKU
                     </t>
    </r>
    <r>
      <rPr>
        <i/>
        <sz val="7"/>
        <color indexed="8"/>
        <rFont val="Arial"/>
        <family val="2"/>
      </rPr>
      <t xml:space="preserve">BUILDINGS  COMPLETED
</t>
    </r>
  </si>
  <si>
    <r>
      <t>Budynki</t>
    </r>
    <r>
      <rPr>
        <vertAlign val="superscript"/>
        <sz val="7"/>
        <color indexed="8"/>
        <rFont val="Arial"/>
        <family val="2"/>
      </rPr>
      <t xml:space="preserve"> </t>
    </r>
    <r>
      <rPr>
        <i/>
        <vertAlign val="superscript"/>
        <sz val="7"/>
        <color indexed="8"/>
        <rFont val="Arial"/>
        <family val="2"/>
      </rPr>
      <t>a</t>
    </r>
    <r>
      <rPr>
        <sz val="7"/>
        <color indexed="8"/>
        <rFont val="Arial"/>
        <family val="2"/>
      </rPr>
      <t xml:space="preserve"> </t>
    </r>
  </si>
  <si>
    <r>
      <t>Buildings</t>
    </r>
    <r>
      <rPr>
        <i/>
        <vertAlign val="superscript"/>
        <sz val="7"/>
        <color indexed="8"/>
        <rFont val="Arial"/>
        <family val="2"/>
      </rPr>
      <t xml:space="preserve"> a</t>
    </r>
  </si>
  <si>
    <t xml:space="preserve">w tym budynki mieszkalne jednorodzinne oraz o dwóch mieszkaniach i wielomiesz­kaniowe </t>
  </si>
  <si>
    <r>
      <t>W tym budynki indywidualne</t>
    </r>
    <r>
      <rPr>
        <vertAlign val="superscript"/>
        <sz val="7"/>
        <color indexed="8"/>
        <rFont val="Arial"/>
        <family val="2"/>
      </rPr>
      <t xml:space="preserve"> </t>
    </r>
    <r>
      <rPr>
        <i/>
        <vertAlign val="superscript"/>
        <sz val="7"/>
        <color indexed="8"/>
        <rFont val="Arial"/>
        <family val="2"/>
      </rPr>
      <t>b</t>
    </r>
    <r>
      <rPr>
        <sz val="7"/>
        <color indexed="8"/>
        <rFont val="Arial"/>
        <family val="2"/>
      </rPr>
      <t xml:space="preserve"> </t>
    </r>
  </si>
  <si>
    <r>
      <t>Of which private buildings</t>
    </r>
    <r>
      <rPr>
        <i/>
        <vertAlign val="superscript"/>
        <sz val="7"/>
        <color indexed="8"/>
        <rFont val="Arial"/>
        <family val="2"/>
      </rPr>
      <t xml:space="preserve"> b</t>
    </r>
  </si>
  <si>
    <t xml:space="preserve">mieszkalne jednorodzinne oraz o dwóch mieszkaniach i wie­lomieszkaniowe </t>
  </si>
  <si>
    <r>
      <t>Kubatura</t>
    </r>
    <r>
      <rPr>
        <vertAlign val="superscript"/>
        <sz val="7"/>
        <color indexed="8"/>
        <rFont val="Arial"/>
        <family val="2"/>
      </rPr>
      <t xml:space="preserve"> </t>
    </r>
    <r>
      <rPr>
        <i/>
        <vertAlign val="superscript"/>
        <sz val="7"/>
        <color indexed="8"/>
        <rFont val="Arial"/>
        <family val="2"/>
      </rPr>
      <t>c</t>
    </r>
    <r>
      <rPr>
        <b/>
        <sz val="7"/>
        <color indexed="8"/>
        <rFont val="Arial"/>
        <family val="2"/>
      </rPr>
      <t xml:space="preserve"> w dam</t>
    </r>
    <r>
      <rPr>
        <b/>
        <vertAlign val="superscript"/>
        <sz val="7"/>
        <color indexed="8"/>
        <rFont val="Arial"/>
        <family val="2"/>
      </rPr>
      <t xml:space="preserve">3 </t>
    </r>
    <r>
      <rPr>
        <sz val="7"/>
        <color indexed="8"/>
        <rFont val="Arial"/>
        <family val="2"/>
      </rPr>
      <t xml:space="preserve"> </t>
    </r>
  </si>
  <si>
    <r>
      <t>Cubic volume</t>
    </r>
    <r>
      <rPr>
        <i/>
        <vertAlign val="superscript"/>
        <sz val="7"/>
        <color indexed="8"/>
        <rFont val="Arial"/>
        <family val="2"/>
      </rPr>
      <t xml:space="preserve"> c</t>
    </r>
    <r>
      <rPr>
        <b/>
        <i/>
        <sz val="7"/>
        <color indexed="8"/>
        <rFont val="Arial"/>
        <family val="2"/>
      </rPr>
      <t xml:space="preserve"> in dam</t>
    </r>
    <r>
      <rPr>
        <b/>
        <i/>
        <vertAlign val="superscript"/>
        <sz val="7"/>
        <color indexed="8"/>
        <rFont val="Arial"/>
        <family val="2"/>
      </rPr>
      <t>3</t>
    </r>
  </si>
  <si>
    <r>
      <rPr>
        <sz val="7"/>
        <color indexed="8"/>
        <rFont val="Arial"/>
        <family val="2"/>
      </rPr>
      <t xml:space="preserve">TABL. 10 (219) </t>
    </r>
    <r>
      <rPr>
        <b/>
        <sz val="7"/>
        <color indexed="8"/>
        <rFont val="Arial"/>
        <family val="2"/>
      </rPr>
      <t>BUDYNKI  ODDANE  DO  UŻYTKU  WEDŁUG  RODZAJÓW  BUDYNKÓW</t>
    </r>
    <r>
      <rPr>
        <i/>
        <sz val="7"/>
        <color indexed="8"/>
        <rFont val="Arial"/>
        <family val="2"/>
      </rPr>
      <t xml:space="preserve">
                      BUILDINGS  COMPLETED  BY  TYPE  OF  BUILDINGS
</t>
    </r>
  </si>
  <si>
    <r>
      <t>BUDYNKI</t>
    </r>
    <r>
      <rPr>
        <vertAlign val="superscript"/>
        <sz val="7"/>
        <color indexed="8"/>
        <rFont val="Arial"/>
        <family val="2"/>
      </rPr>
      <t xml:space="preserve"> </t>
    </r>
    <r>
      <rPr>
        <i/>
        <vertAlign val="superscript"/>
        <sz val="7"/>
        <color indexed="8"/>
        <rFont val="Arial"/>
        <family val="2"/>
      </rPr>
      <t>a</t>
    </r>
  </si>
  <si>
    <r>
      <t>BUILDINGS</t>
    </r>
    <r>
      <rPr>
        <i/>
        <vertAlign val="superscript"/>
        <sz val="7"/>
        <color indexed="8"/>
        <rFont val="Arial"/>
        <family val="2"/>
      </rPr>
      <t xml:space="preserve"> a</t>
    </r>
  </si>
  <si>
    <r>
      <t>Budynki mieszkalne</t>
    </r>
    <r>
      <rPr>
        <sz val="7"/>
        <color indexed="8"/>
        <rFont val="Arial"/>
        <family val="2"/>
      </rPr>
      <t xml:space="preserve"> </t>
    </r>
  </si>
  <si>
    <t>Budynki jednorodzinne oraz</t>
  </si>
  <si>
    <t xml:space="preserve">o dwóch mieszkaniach i wielomieszkaniowe </t>
  </si>
  <si>
    <r>
      <t>Budynki niemieszkalne</t>
    </r>
    <r>
      <rPr>
        <sz val="7"/>
        <color indexed="8"/>
        <rFont val="Arial"/>
        <family val="2"/>
      </rPr>
      <t xml:space="preserve"> </t>
    </r>
  </si>
  <si>
    <t>Ogólnodostępne obiekty kulturalne oraz budynki muzeów</t>
  </si>
  <si>
    <t xml:space="preserve">i bibliotek </t>
  </si>
  <si>
    <t>Budynki przeznaczone do sprawowania kultu religijnego</t>
  </si>
  <si>
    <t xml:space="preserve">i czynności religijnych </t>
  </si>
  <si>
    <r>
      <t>KUBATURA</t>
    </r>
    <r>
      <rPr>
        <vertAlign val="superscript"/>
        <sz val="7"/>
        <color indexed="8"/>
        <rFont val="Arial"/>
        <family val="2"/>
      </rPr>
      <t xml:space="preserve"> </t>
    </r>
    <r>
      <rPr>
        <i/>
        <vertAlign val="superscript"/>
        <sz val="7"/>
        <color indexed="8"/>
        <rFont val="Arial"/>
        <family val="2"/>
      </rPr>
      <t>b</t>
    </r>
    <r>
      <rPr>
        <sz val="7"/>
        <color indexed="8"/>
        <rFont val="Arial"/>
        <family val="2"/>
      </rPr>
      <t xml:space="preserve">  w  dam</t>
    </r>
    <r>
      <rPr>
        <vertAlign val="superscript"/>
        <sz val="7"/>
        <color indexed="8"/>
        <rFont val="Arial"/>
        <family val="2"/>
      </rPr>
      <t>3</t>
    </r>
  </si>
  <si>
    <r>
      <t>CUBIC  VOLUME</t>
    </r>
    <r>
      <rPr>
        <i/>
        <vertAlign val="superscript"/>
        <sz val="7"/>
        <color indexed="8"/>
        <rFont val="Arial"/>
        <family val="2"/>
      </rPr>
      <t xml:space="preserve"> b</t>
    </r>
    <r>
      <rPr>
        <i/>
        <sz val="7"/>
        <color indexed="8"/>
        <rFont val="Arial"/>
        <family val="2"/>
      </rPr>
      <t xml:space="preserve">  in  dam </t>
    </r>
    <r>
      <rPr>
        <i/>
        <vertAlign val="superscript"/>
        <sz val="7"/>
        <color indexed="8"/>
        <rFont val="Arial"/>
        <family val="2"/>
      </rPr>
      <t>3</t>
    </r>
  </si>
  <si>
    <r>
      <rPr>
        <sz val="7"/>
        <color indexed="8"/>
        <rFont val="Arial"/>
        <family val="2"/>
      </rPr>
      <t xml:space="preserve">b Budynków nowo wybudowanych i rozbudowanych (tylko w części dotyczącej rozbudowy).
</t>
    </r>
    <r>
      <rPr>
        <i/>
        <sz val="7"/>
        <color indexed="8"/>
        <rFont val="Arial"/>
        <family val="2"/>
      </rPr>
      <t>b Of newly built and expanded buildings (only concerning the expanded portion).</t>
    </r>
    <r>
      <rPr>
        <sz val="7"/>
        <color indexed="8"/>
        <rFont val="Arial"/>
        <family val="2"/>
      </rPr>
      <t xml:space="preserve">
</t>
    </r>
  </si>
  <si>
    <r>
      <rPr>
        <sz val="7"/>
        <color indexed="8"/>
        <rFont val="Arial"/>
        <family val="2"/>
      </rPr>
      <t xml:space="preserve">TABL. 11 (220) </t>
    </r>
    <r>
      <rPr>
        <b/>
        <sz val="7"/>
        <color indexed="8"/>
        <rFont val="Arial"/>
        <family val="2"/>
      </rPr>
      <t xml:space="preserve">PRZECIĘTNE  ZATRUDNIENIE  W  BUDOWNICTWIE </t>
    </r>
    <r>
      <rPr>
        <b/>
        <vertAlign val="superscript"/>
        <sz val="7"/>
        <color indexed="8"/>
        <rFont val="Arial"/>
        <family val="2"/>
      </rPr>
      <t>a</t>
    </r>
    <r>
      <rPr>
        <i/>
        <sz val="7"/>
        <color indexed="8"/>
        <rFont val="Arial"/>
        <family val="2"/>
      </rPr>
      <t xml:space="preserve">
                      AVERAGE  PAID  EMPLOYMENT  IN  CONSTRUCTION </t>
    </r>
    <r>
      <rPr>
        <i/>
        <vertAlign val="superscript"/>
        <sz val="7"/>
        <color indexed="8"/>
        <rFont val="Arial"/>
        <family val="2"/>
      </rPr>
      <t>a</t>
    </r>
    <r>
      <rPr>
        <i/>
        <sz val="7"/>
        <color indexed="8"/>
        <rFont val="Arial"/>
        <family val="2"/>
      </rPr>
      <t xml:space="preserve">
</t>
    </r>
  </si>
  <si>
    <r>
      <t>O G Ó Ł E M</t>
    </r>
    <r>
      <rPr>
        <sz val="7"/>
        <color indexed="8"/>
        <rFont val="Arial"/>
        <family val="2"/>
      </rPr>
      <t xml:space="preserve"> </t>
    </r>
  </si>
  <si>
    <r>
      <rPr>
        <sz val="7"/>
        <color indexed="8"/>
        <rFont val="Arial"/>
        <family val="2"/>
      </rPr>
      <t xml:space="preserve">TABL. 12 (221) </t>
    </r>
    <r>
      <rPr>
        <b/>
        <sz val="7"/>
        <color indexed="8"/>
        <rFont val="Arial"/>
        <family val="2"/>
      </rPr>
      <t xml:space="preserve">PRZECIĘTNE  MIESIĘCZNE  WYNAGRODZENIA  BRUTTO  W  BUDOWNICTWIE </t>
    </r>
    <r>
      <rPr>
        <b/>
        <vertAlign val="superscript"/>
        <sz val="7"/>
        <color indexed="8"/>
        <rFont val="Arial"/>
        <family val="2"/>
      </rPr>
      <t>a</t>
    </r>
    <r>
      <rPr>
        <i/>
        <sz val="7"/>
        <color indexed="8"/>
        <rFont val="Arial"/>
        <family val="2"/>
      </rPr>
      <t xml:space="preserve">
                      AVERAGE  MONTHLY  GROSS  WAGES  AND  SALARIES  IN  CONSTRUCTION </t>
    </r>
    <r>
      <rPr>
        <i/>
        <vertAlign val="superscript"/>
        <sz val="7"/>
        <color indexed="8"/>
        <rFont val="Arial"/>
        <family val="2"/>
      </rPr>
      <t>a</t>
    </r>
    <r>
      <rPr>
        <i/>
        <sz val="7"/>
        <color indexed="8"/>
        <rFont val="Arial"/>
        <family val="2"/>
      </rPr>
      <t xml:space="preserve">
</t>
    </r>
  </si>
  <si>
    <r>
      <t xml:space="preserve">w zł    </t>
    </r>
    <r>
      <rPr>
        <i/>
        <sz val="7"/>
        <color indexed="8"/>
        <rFont val="Arial"/>
        <family val="2"/>
      </rPr>
      <t>in zl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</si>
</sst>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[$-415]d\ mmmm\ yyyy"/>
  </numFmts>
  <fonts count="8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i/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i/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0"/>
      <color indexed="8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Arial"/>
      <family val="2"/>
    </font>
    <font>
      <i/>
      <vertAlign val="superscript"/>
      <sz val="7"/>
      <color indexed="8"/>
      <name val="Arial"/>
      <family val="2"/>
    </font>
    <font>
      <b/>
      <vertAlign val="superscript"/>
      <sz val="7"/>
      <color indexed="8"/>
      <name val="Arial"/>
      <family val="2"/>
    </font>
    <font>
      <b/>
      <i/>
      <sz val="7"/>
      <color indexed="8"/>
      <name val="Arial"/>
      <family val="2"/>
    </font>
    <font>
      <sz val="8"/>
      <color indexed="8"/>
      <name val="Czcionka tekstu podstawowego"/>
      <family val="2"/>
    </font>
    <font>
      <sz val="7"/>
      <color indexed="8"/>
      <name val="Cambria"/>
      <family val="1"/>
    </font>
    <font>
      <vertAlign val="superscript"/>
      <sz val="7"/>
      <color indexed="8"/>
      <name val="Arial"/>
      <family val="2"/>
    </font>
    <font>
      <b/>
      <vertAlign val="super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Czcionka tekstu podstawowego"/>
      <family val="2"/>
    </font>
    <font>
      <vertAlign val="superscript"/>
      <sz val="7"/>
      <color indexed="8"/>
      <name val="Symbol"/>
      <family val="1"/>
    </font>
    <font>
      <b/>
      <vertAlign val="superscript"/>
      <sz val="7"/>
      <color indexed="8"/>
      <name val="Symbol"/>
      <family val="1"/>
    </font>
    <font>
      <b/>
      <i/>
      <vertAlign val="superscript"/>
      <sz val="7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color indexed="8"/>
      <name val="Czcionka tekstu podstawowego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i/>
      <sz val="7"/>
      <color indexed="8"/>
      <name val="Czcionka tekstu podstawowego"/>
      <family val="0"/>
    </font>
    <font>
      <sz val="10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Czcionka tekstu podstawowego"/>
      <family val="2"/>
    </font>
    <font>
      <i/>
      <sz val="7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zcionka tekstu podstawowego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1"/>
      <name val="Times New Roman"/>
      <family val="1"/>
    </font>
    <font>
      <sz val="8"/>
      <color rgb="FF000000"/>
      <name val="Arial"/>
      <family val="2"/>
    </font>
    <font>
      <b/>
      <i/>
      <sz val="7"/>
      <color theme="1"/>
      <name val="Arial"/>
      <family val="2"/>
    </font>
    <font>
      <i/>
      <sz val="7"/>
      <color theme="1"/>
      <name val="Czcionka tekstu podstawowego"/>
      <family val="0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4" fillId="0" borderId="0" xfId="0" applyFont="1" applyAlignment="1">
      <alignment horizontal="left" vertical="top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66" fillId="0" borderId="10" xfId="0" applyFont="1" applyBorder="1" applyAlignment="1">
      <alignment horizontal="right" wrapText="1"/>
    </xf>
    <xf numFmtId="0" fontId="66" fillId="0" borderId="0" xfId="0" applyFont="1" applyAlignment="1">
      <alignment horizontal="right" wrapText="1"/>
    </xf>
    <xf numFmtId="0" fontId="67" fillId="0" borderId="10" xfId="0" applyFont="1" applyBorder="1" applyAlignment="1">
      <alignment horizontal="right" wrapText="1"/>
    </xf>
    <xf numFmtId="0" fontId="67" fillId="0" borderId="0" xfId="0" applyFont="1" applyAlignment="1">
      <alignment horizontal="right" wrapText="1"/>
    </xf>
    <xf numFmtId="0" fontId="68" fillId="0" borderId="0" xfId="0" applyFont="1" applyAlignment="1">
      <alignment/>
    </xf>
    <xf numFmtId="0" fontId="66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66" fillId="0" borderId="0" xfId="0" applyFont="1" applyAlignment="1">
      <alignment horizontal="center" wrapText="1"/>
    </xf>
    <xf numFmtId="0" fontId="66" fillId="0" borderId="11" xfId="0" applyFont="1" applyBorder="1" applyAlignment="1">
      <alignment horizontal="center" wrapText="1"/>
    </xf>
    <xf numFmtId="0" fontId="66" fillId="0" borderId="10" xfId="0" applyFont="1" applyBorder="1" applyAlignment="1">
      <alignment horizontal="center" wrapText="1"/>
    </xf>
    <xf numFmtId="0" fontId="69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66" fillId="0" borderId="10" xfId="0" applyFont="1" applyBorder="1" applyAlignment="1">
      <alignment wrapText="1"/>
    </xf>
    <xf numFmtId="0" fontId="69" fillId="0" borderId="0" xfId="0" applyFont="1" applyAlignment="1">
      <alignment wrapText="1"/>
    </xf>
    <xf numFmtId="0" fontId="66" fillId="0" borderId="11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69" fillId="0" borderId="12" xfId="0" applyFont="1" applyBorder="1" applyAlignment="1">
      <alignment horizontal="center" wrapText="1"/>
    </xf>
    <xf numFmtId="0" fontId="70" fillId="0" borderId="11" xfId="0" applyFont="1" applyBorder="1" applyAlignment="1">
      <alignment vertical="top" wrapText="1"/>
    </xf>
    <xf numFmtId="0" fontId="70" fillId="0" borderId="13" xfId="0" applyFont="1" applyBorder="1" applyAlignment="1">
      <alignment vertical="top" wrapText="1"/>
    </xf>
    <xf numFmtId="0" fontId="67" fillId="0" borderId="10" xfId="0" applyFont="1" applyBorder="1" applyAlignment="1">
      <alignment wrapText="1"/>
    </xf>
    <xf numFmtId="0" fontId="66" fillId="0" borderId="10" xfId="0" applyFont="1" applyBorder="1" applyAlignment="1">
      <alignment horizontal="right" vertical="top" wrapText="1"/>
    </xf>
    <xf numFmtId="0" fontId="66" fillId="0" borderId="10" xfId="0" applyFont="1" applyBorder="1" applyAlignment="1">
      <alignment horizontal="left" wrapText="1" indent="1"/>
    </xf>
    <xf numFmtId="0" fontId="69" fillId="0" borderId="10" xfId="0" applyFont="1" applyBorder="1" applyAlignment="1">
      <alignment wrapText="1"/>
    </xf>
    <xf numFmtId="0" fontId="66" fillId="0" borderId="0" xfId="0" applyFont="1" applyAlignment="1">
      <alignment horizontal="right" vertical="top" wrapText="1"/>
    </xf>
    <xf numFmtId="0" fontId="66" fillId="0" borderId="13" xfId="0" applyFont="1" applyBorder="1" applyAlignment="1">
      <alignment horizont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9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71" fillId="0" borderId="0" xfId="0" applyFont="1" applyAlignment="1">
      <alignment/>
    </xf>
    <xf numFmtId="0" fontId="72" fillId="0" borderId="11" xfId="0" applyFont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71" fillId="0" borderId="0" xfId="0" applyFont="1" applyAlignment="1">
      <alignment vertical="center"/>
    </xf>
    <xf numFmtId="0" fontId="73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71" fillId="0" borderId="10" xfId="0" applyFont="1" applyBorder="1" applyAlignment="1">
      <alignment vertical="center" wrapText="1"/>
    </xf>
    <xf numFmtId="0" fontId="73" fillId="0" borderId="12" xfId="0" applyFont="1" applyBorder="1" applyAlignment="1">
      <alignment horizontal="center" vertical="center" wrapText="1"/>
    </xf>
    <xf numFmtId="0" fontId="71" fillId="0" borderId="12" xfId="0" applyFont="1" applyBorder="1" applyAlignment="1">
      <alignment vertical="center" wrapText="1"/>
    </xf>
    <xf numFmtId="0" fontId="73" fillId="0" borderId="16" xfId="0" applyFont="1" applyBorder="1" applyAlignment="1">
      <alignment horizontal="center" vertical="center" wrapText="1"/>
    </xf>
    <xf numFmtId="0" fontId="72" fillId="0" borderId="10" xfId="0" applyFont="1" applyBorder="1" applyAlignment="1">
      <alignment vertical="top" wrapText="1"/>
    </xf>
    <xf numFmtId="0" fontId="72" fillId="0" borderId="0" xfId="0" applyFont="1" applyBorder="1" applyAlignment="1">
      <alignment vertical="top" wrapText="1"/>
    </xf>
    <xf numFmtId="0" fontId="74" fillId="0" borderId="10" xfId="0" applyFont="1" applyBorder="1" applyAlignment="1">
      <alignment wrapText="1"/>
    </xf>
    <xf numFmtId="0" fontId="74" fillId="0" borderId="10" xfId="0" applyFont="1" applyBorder="1" applyAlignment="1">
      <alignment horizontal="right" wrapText="1"/>
    </xf>
    <xf numFmtId="168" fontId="74" fillId="0" borderId="10" xfId="0" applyNumberFormat="1" applyFont="1" applyBorder="1" applyAlignment="1">
      <alignment horizontal="right" wrapText="1"/>
    </xf>
    <xf numFmtId="0" fontId="74" fillId="0" borderId="0" xfId="0" applyFont="1" applyAlignment="1">
      <alignment horizontal="right" wrapText="1"/>
    </xf>
    <xf numFmtId="0" fontId="71" fillId="0" borderId="0" xfId="0" applyFont="1" applyAlignment="1">
      <alignment/>
    </xf>
    <xf numFmtId="0" fontId="75" fillId="0" borderId="10" xfId="0" applyFont="1" applyBorder="1" applyAlignment="1">
      <alignment wrapText="1"/>
    </xf>
    <xf numFmtId="0" fontId="72" fillId="0" borderId="10" xfId="0" applyFont="1" applyBorder="1" applyAlignment="1">
      <alignment horizontal="right" wrapText="1"/>
    </xf>
    <xf numFmtId="0" fontId="72" fillId="0" borderId="0" xfId="0" applyFont="1" applyAlignment="1">
      <alignment horizontal="right" wrapText="1"/>
    </xf>
    <xf numFmtId="0" fontId="72" fillId="0" borderId="10" xfId="0" applyFont="1" applyBorder="1" applyAlignment="1">
      <alignment horizontal="left" wrapText="1"/>
    </xf>
    <xf numFmtId="0" fontId="73" fillId="0" borderId="10" xfId="0" applyFont="1" applyBorder="1" applyAlignment="1">
      <alignment horizontal="left" wrapText="1"/>
    </xf>
    <xf numFmtId="0" fontId="72" fillId="0" borderId="10" xfId="0" applyFont="1" applyBorder="1" applyAlignment="1">
      <alignment wrapText="1"/>
    </xf>
    <xf numFmtId="0" fontId="73" fillId="0" borderId="10" xfId="0" applyFont="1" applyBorder="1" applyAlignment="1">
      <alignment wrapText="1"/>
    </xf>
    <xf numFmtId="0" fontId="72" fillId="0" borderId="10" xfId="0" applyFont="1" applyBorder="1" applyAlignment="1">
      <alignment horizontal="left" wrapText="1" indent="1"/>
    </xf>
    <xf numFmtId="0" fontId="73" fillId="0" borderId="10" xfId="0" applyFont="1" applyBorder="1" applyAlignment="1">
      <alignment horizontal="left" wrapText="1" inden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72" fillId="0" borderId="10" xfId="0" applyFont="1" applyBorder="1" applyAlignment="1">
      <alignment horizontal="center" wrapText="1"/>
    </xf>
    <xf numFmtId="0" fontId="73" fillId="0" borderId="10" xfId="0" applyFont="1" applyBorder="1" applyAlignment="1">
      <alignment horizontal="center" wrapText="1"/>
    </xf>
    <xf numFmtId="0" fontId="76" fillId="0" borderId="11" xfId="0" applyFont="1" applyBorder="1" applyAlignment="1">
      <alignment vertical="top" wrapText="1"/>
    </xf>
    <xf numFmtId="0" fontId="76" fillId="0" borderId="13" xfId="0" applyFont="1" applyBorder="1" applyAlignment="1">
      <alignment vertical="top" wrapText="1"/>
    </xf>
    <xf numFmtId="0" fontId="73" fillId="0" borderId="0" xfId="0" applyFont="1" applyAlignment="1">
      <alignment wrapText="1"/>
    </xf>
    <xf numFmtId="2" fontId="77" fillId="0" borderId="10" xfId="0" applyNumberFormat="1" applyFont="1" applyBorder="1" applyAlignment="1">
      <alignment horizontal="right" wrapText="1"/>
    </xf>
    <xf numFmtId="2" fontId="72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/>
    </xf>
    <xf numFmtId="0" fontId="69" fillId="0" borderId="17" xfId="0" applyFont="1" applyBorder="1" applyAlignment="1">
      <alignment horizontal="center" wrapText="1"/>
    </xf>
    <xf numFmtId="0" fontId="66" fillId="0" borderId="10" xfId="0" applyFont="1" applyBorder="1" applyAlignment="1">
      <alignment vertical="top" wrapText="1"/>
    </xf>
    <xf numFmtId="0" fontId="78" fillId="0" borderId="10" xfId="0" applyFont="1" applyBorder="1" applyAlignment="1">
      <alignment vertical="top" wrapText="1"/>
    </xf>
    <xf numFmtId="0" fontId="69" fillId="0" borderId="10" xfId="0" applyFont="1" applyBorder="1" applyAlignment="1">
      <alignment horizontal="left" vertical="top" wrapText="1" indent="1"/>
    </xf>
    <xf numFmtId="0" fontId="66" fillId="0" borderId="10" xfId="0" applyFont="1" applyBorder="1" applyAlignment="1">
      <alignment horizontal="left" vertical="top" wrapText="1" indent="1"/>
    </xf>
    <xf numFmtId="0" fontId="69" fillId="0" borderId="10" xfId="0" applyFont="1" applyBorder="1" applyAlignment="1">
      <alignment vertical="top" wrapText="1"/>
    </xf>
    <xf numFmtId="0" fontId="66" fillId="0" borderId="10" xfId="0" applyFont="1" applyBorder="1" applyAlignment="1">
      <alignment wrapText="1"/>
    </xf>
    <xf numFmtId="0" fontId="66" fillId="0" borderId="11" xfId="0" applyFont="1" applyBorder="1" applyAlignment="1">
      <alignment horizontal="right" vertical="top" wrapText="1"/>
    </xf>
    <xf numFmtId="0" fontId="66" fillId="0" borderId="13" xfId="0" applyFont="1" applyBorder="1" applyAlignment="1">
      <alignment horizontal="right" vertical="top" wrapText="1"/>
    </xf>
    <xf numFmtId="0" fontId="66" fillId="0" borderId="18" xfId="0" applyFont="1" applyBorder="1" applyAlignment="1">
      <alignment horizontal="right" vertical="top" wrapText="1"/>
    </xf>
    <xf numFmtId="0" fontId="78" fillId="0" borderId="19" xfId="0" applyFont="1" applyBorder="1" applyAlignment="1">
      <alignment horizontal="left" wrapText="1"/>
    </xf>
    <xf numFmtId="0" fontId="69" fillId="0" borderId="19" xfId="0" applyFont="1" applyBorder="1" applyAlignment="1">
      <alignment horizontal="left" wrapText="1" indent="1"/>
    </xf>
    <xf numFmtId="0" fontId="69" fillId="0" borderId="19" xfId="0" applyFont="1" applyBorder="1" applyAlignment="1">
      <alignment horizontal="left" wrapText="1"/>
    </xf>
    <xf numFmtId="0" fontId="69" fillId="0" borderId="0" xfId="0" applyFont="1" applyAlignment="1">
      <alignment horizontal="justify" wrapText="1"/>
    </xf>
    <xf numFmtId="0" fontId="69" fillId="0" borderId="19" xfId="0" applyFont="1" applyBorder="1" applyAlignment="1">
      <alignment horizontal="justify" wrapText="1"/>
    </xf>
    <xf numFmtId="0" fontId="66" fillId="0" borderId="10" xfId="0" applyFont="1" applyBorder="1" applyAlignment="1">
      <alignment horizontal="justify" wrapText="1"/>
    </xf>
    <xf numFmtId="0" fontId="69" fillId="0" borderId="0" xfId="0" applyFont="1" applyAlignment="1">
      <alignment horizontal="left" wrapText="1"/>
    </xf>
    <xf numFmtId="0" fontId="66" fillId="0" borderId="0" xfId="0" applyFont="1" applyBorder="1" applyAlignment="1">
      <alignment wrapText="1"/>
    </xf>
    <xf numFmtId="0" fontId="66" fillId="0" borderId="13" xfId="0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6" fillId="0" borderId="13" xfId="0" applyFont="1" applyBorder="1" applyAlignment="1">
      <alignment horizontal="right" wrapText="1"/>
    </xf>
    <xf numFmtId="0" fontId="79" fillId="0" borderId="0" xfId="0" applyFont="1" applyAlignment="1">
      <alignment/>
    </xf>
    <xf numFmtId="0" fontId="78" fillId="0" borderId="0" xfId="0" applyFont="1" applyAlignment="1">
      <alignment wrapText="1"/>
    </xf>
    <xf numFmtId="0" fontId="66" fillId="0" borderId="10" xfId="0" applyFont="1" applyBorder="1" applyAlignment="1">
      <alignment horizontal="right" wrapText="1" indent="1"/>
    </xf>
    <xf numFmtId="0" fontId="69" fillId="0" borderId="0" xfId="0" applyFont="1" applyAlignment="1">
      <alignment horizontal="left" wrapText="1" indent="1"/>
    </xf>
    <xf numFmtId="0" fontId="66" fillId="0" borderId="10" xfId="0" applyFont="1" applyBorder="1" applyAlignment="1">
      <alignment wrapText="1"/>
    </xf>
    <xf numFmtId="0" fontId="66" fillId="0" borderId="11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wrapText="1"/>
    </xf>
    <xf numFmtId="0" fontId="70" fillId="0" borderId="10" xfId="0" applyFont="1" applyBorder="1" applyAlignment="1">
      <alignment vertical="top" wrapText="1"/>
    </xf>
    <xf numFmtId="0" fontId="80" fillId="0" borderId="10" xfId="0" applyFont="1" applyBorder="1" applyAlignment="1">
      <alignment horizontal="right" wrapText="1"/>
    </xf>
    <xf numFmtId="0" fontId="81" fillId="0" borderId="10" xfId="0" applyFont="1" applyBorder="1" applyAlignment="1">
      <alignment horizontal="right" wrapText="1"/>
    </xf>
    <xf numFmtId="0" fontId="66" fillId="0" borderId="10" xfId="0" applyFont="1" applyBorder="1" applyAlignment="1">
      <alignment horizontal="center" wrapText="1"/>
    </xf>
    <xf numFmtId="0" fontId="66" fillId="0" borderId="0" xfId="0" applyFont="1" applyBorder="1" applyAlignment="1">
      <alignment horizontal="left" wrapText="1" indent="1"/>
    </xf>
    <xf numFmtId="0" fontId="80" fillId="0" borderId="0" xfId="0" applyFont="1" applyBorder="1" applyAlignment="1">
      <alignment horizontal="right" wrapText="1"/>
    </xf>
    <xf numFmtId="0" fontId="69" fillId="0" borderId="13" xfId="0" applyFont="1" applyBorder="1" applyAlignment="1">
      <alignment horizontal="center" wrapText="1"/>
    </xf>
    <xf numFmtId="0" fontId="82" fillId="0" borderId="11" xfId="0" applyFont="1" applyBorder="1" applyAlignment="1">
      <alignment vertical="top" wrapText="1"/>
    </xf>
    <xf numFmtId="0" fontId="82" fillId="0" borderId="13" xfId="0" applyFont="1" applyBorder="1" applyAlignment="1">
      <alignment vertical="top" wrapText="1"/>
    </xf>
    <xf numFmtId="0" fontId="66" fillId="0" borderId="10" xfId="0" applyFont="1" applyBorder="1" applyAlignment="1">
      <alignment horizontal="left" wrapText="1" indent="2"/>
    </xf>
    <xf numFmtId="0" fontId="69" fillId="0" borderId="0" xfId="0" applyFont="1" applyAlignment="1">
      <alignment horizontal="left" wrapText="1" indent="2"/>
    </xf>
    <xf numFmtId="0" fontId="69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73" fillId="0" borderId="18" xfId="0" applyFont="1" applyBorder="1" applyAlignment="1">
      <alignment horizontal="center" wrapText="1"/>
    </xf>
    <xf numFmtId="0" fontId="73" fillId="0" borderId="19" xfId="0" applyFont="1" applyBorder="1" applyAlignment="1">
      <alignment horizontal="center" wrapText="1"/>
    </xf>
    <xf numFmtId="0" fontId="73" fillId="0" borderId="20" xfId="0" applyFont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72" fillId="0" borderId="11" xfId="0" applyFont="1" applyBorder="1" applyAlignment="1">
      <alignment horizontal="center" wrapText="1"/>
    </xf>
    <xf numFmtId="0" fontId="72" fillId="0" borderId="10" xfId="0" applyFont="1" applyBorder="1" applyAlignment="1">
      <alignment horizontal="center" wrapText="1"/>
    </xf>
    <xf numFmtId="0" fontId="72" fillId="0" borderId="12" xfId="0" applyFont="1" applyBorder="1" applyAlignment="1">
      <alignment horizontal="center" wrapText="1"/>
    </xf>
    <xf numFmtId="0" fontId="72" fillId="0" borderId="21" xfId="0" applyFont="1" applyBorder="1" applyAlignment="1">
      <alignment horizontal="center" wrapText="1"/>
    </xf>
    <xf numFmtId="0" fontId="72" fillId="0" borderId="22" xfId="0" applyFont="1" applyBorder="1" applyAlignment="1">
      <alignment horizontal="center" wrapText="1"/>
    </xf>
    <xf numFmtId="0" fontId="72" fillId="0" borderId="23" xfId="0" applyFont="1" applyBorder="1" applyAlignment="1">
      <alignment horizontal="center" wrapText="1"/>
    </xf>
    <xf numFmtId="0" fontId="72" fillId="0" borderId="24" xfId="0" applyFont="1" applyBorder="1" applyAlignment="1">
      <alignment horizontal="center" wrapText="1"/>
    </xf>
    <xf numFmtId="0" fontId="72" fillId="0" borderId="14" xfId="0" applyFont="1" applyBorder="1" applyAlignment="1">
      <alignment horizontal="center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/>
    </xf>
    <xf numFmtId="0" fontId="72" fillId="0" borderId="24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72" fillId="0" borderId="18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72" fillId="0" borderId="20" xfId="0" applyFont="1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72" fillId="0" borderId="25" xfId="0" applyFont="1" applyBorder="1" applyAlignment="1">
      <alignment horizontal="center" vertical="center" wrapText="1"/>
    </xf>
    <xf numFmtId="0" fontId="72" fillId="0" borderId="26" xfId="0" applyFont="1" applyBorder="1" applyAlignment="1">
      <alignment horizontal="center" vertical="center" wrapText="1"/>
    </xf>
    <xf numFmtId="0" fontId="72" fillId="0" borderId="27" xfId="0" applyFont="1" applyBorder="1" applyAlignment="1">
      <alignment horizontal="center" vertical="center" wrapText="1"/>
    </xf>
    <xf numFmtId="0" fontId="71" fillId="0" borderId="0" xfId="0" applyFont="1" applyAlignment="1">
      <alignment horizontal="left" wrapText="1"/>
    </xf>
    <xf numFmtId="0" fontId="71" fillId="0" borderId="0" xfId="0" applyFont="1" applyAlignment="1">
      <alignment horizontal="left"/>
    </xf>
    <xf numFmtId="0" fontId="72" fillId="0" borderId="22" xfId="0" applyFont="1" applyBorder="1" applyAlignment="1">
      <alignment horizontal="right" wrapText="1"/>
    </xf>
    <xf numFmtId="0" fontId="72" fillId="0" borderId="19" xfId="0" applyFont="1" applyBorder="1" applyAlignment="1">
      <alignment horizontal="right" wrapText="1"/>
    </xf>
    <xf numFmtId="0" fontId="74" fillId="0" borderId="22" xfId="0" applyFont="1" applyBorder="1" applyAlignment="1">
      <alignment horizontal="right" wrapText="1"/>
    </xf>
    <xf numFmtId="0" fontId="74" fillId="0" borderId="19" xfId="0" applyFont="1" applyBorder="1" applyAlignment="1">
      <alignment horizontal="right" wrapText="1"/>
    </xf>
    <xf numFmtId="0" fontId="4" fillId="0" borderId="0" xfId="0" applyFont="1" applyAlignment="1">
      <alignment horizontal="left" vertical="top"/>
    </xf>
    <xf numFmtId="0" fontId="66" fillId="0" borderId="21" xfId="0" applyFont="1" applyBorder="1" applyAlignment="1">
      <alignment horizontal="center" wrapText="1"/>
    </xf>
    <xf numFmtId="0" fontId="66" fillId="0" borderId="22" xfId="0" applyFont="1" applyBorder="1" applyAlignment="1">
      <alignment horizontal="center" wrapText="1"/>
    </xf>
    <xf numFmtId="0" fontId="66" fillId="0" borderId="23" xfId="0" applyFont="1" applyBorder="1" applyAlignment="1">
      <alignment horizontal="center" wrapText="1"/>
    </xf>
    <xf numFmtId="0" fontId="66" fillId="0" borderId="24" xfId="0" applyFont="1" applyBorder="1" applyAlignment="1">
      <alignment horizontal="center" wrapText="1"/>
    </xf>
    <xf numFmtId="0" fontId="66" fillId="0" borderId="15" xfId="0" applyFont="1" applyBorder="1" applyAlignment="1">
      <alignment horizontal="center" wrapText="1"/>
    </xf>
    <xf numFmtId="0" fontId="4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66" fillId="0" borderId="18" xfId="0" applyFont="1" applyBorder="1" applyAlignment="1">
      <alignment horizontal="center" wrapText="1"/>
    </xf>
    <xf numFmtId="0" fontId="66" fillId="0" borderId="13" xfId="0" applyFont="1" applyBorder="1" applyAlignment="1">
      <alignment horizontal="center" wrapText="1"/>
    </xf>
    <xf numFmtId="0" fontId="69" fillId="0" borderId="20" xfId="0" applyFont="1" applyBorder="1" applyAlignment="1">
      <alignment horizontal="center" wrapText="1"/>
    </xf>
    <xf numFmtId="0" fontId="69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66" fillId="0" borderId="11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66" fillId="0" borderId="22" xfId="0" applyFont="1" applyBorder="1" applyAlignment="1">
      <alignment horizontal="right" wrapText="1"/>
    </xf>
    <xf numFmtId="0" fontId="69" fillId="0" borderId="19" xfId="0" applyFont="1" applyBorder="1" applyAlignment="1">
      <alignment wrapText="1"/>
    </xf>
    <xf numFmtId="0" fontId="66" fillId="0" borderId="10" xfId="0" applyFont="1" applyBorder="1" applyAlignment="1">
      <alignment wrapText="1"/>
    </xf>
    <xf numFmtId="0" fontId="69" fillId="0" borderId="19" xfId="0" applyFont="1" applyBorder="1" applyAlignment="1">
      <alignment horizontal="justify" wrapText="1"/>
    </xf>
    <xf numFmtId="0" fontId="4" fillId="0" borderId="0" xfId="0" applyFont="1" applyAlignment="1">
      <alignment vertical="top"/>
    </xf>
    <xf numFmtId="0" fontId="66" fillId="0" borderId="11" xfId="0" applyFont="1" applyBorder="1" applyAlignment="1">
      <alignment horizontal="center" wrapText="1"/>
    </xf>
    <xf numFmtId="0" fontId="66" fillId="0" borderId="12" xfId="0" applyFont="1" applyBorder="1" applyAlignment="1">
      <alignment horizontal="center" wrapText="1"/>
    </xf>
    <xf numFmtId="0" fontId="69" fillId="0" borderId="18" xfId="0" applyFont="1" applyBorder="1" applyAlignment="1">
      <alignment horizontal="center" wrapText="1"/>
    </xf>
    <xf numFmtId="0" fontId="66" fillId="0" borderId="14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4" fillId="0" borderId="17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/>
    </xf>
    <xf numFmtId="0" fontId="69" fillId="0" borderId="24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wrapText="1"/>
    </xf>
    <xf numFmtId="0" fontId="69" fillId="0" borderId="19" xfId="0" applyFont="1" applyBorder="1" applyAlignment="1">
      <alignment horizontal="center" wrapText="1"/>
    </xf>
    <xf numFmtId="0" fontId="80" fillId="0" borderId="22" xfId="0" applyFont="1" applyBorder="1" applyAlignment="1">
      <alignment horizontal="right" wrapText="1"/>
    </xf>
    <xf numFmtId="0" fontId="69" fillId="0" borderId="19" xfId="0" applyFont="1" applyBorder="1" applyAlignment="1">
      <alignment horizontal="left" wrapText="1" indent="1"/>
    </xf>
    <xf numFmtId="0" fontId="66" fillId="0" borderId="17" xfId="0" applyFont="1" applyBorder="1" applyAlignment="1">
      <alignment horizontal="left" wrapText="1"/>
    </xf>
    <xf numFmtId="0" fontId="12" fillId="0" borderId="17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66" fillId="0" borderId="0" xfId="0" applyFont="1" applyAlignment="1">
      <alignment horizontal="center" vertical="top" wrapText="1"/>
    </xf>
    <xf numFmtId="0" fontId="69" fillId="0" borderId="0" xfId="0" applyFont="1" applyAlignment="1">
      <alignment horizontal="center" vertical="top" wrapText="1"/>
    </xf>
    <xf numFmtId="0" fontId="66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66" fillId="0" borderId="15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2" sqref="A2:A4"/>
    </sheetView>
  </sheetViews>
  <sheetFormatPr defaultColWidth="8.796875" defaultRowHeight="14.25"/>
  <cols>
    <col min="1" max="1" width="22.3984375" style="48" customWidth="1"/>
    <col min="2" max="5" width="8.796875" style="48" customWidth="1"/>
    <col min="6" max="6" width="18.5" style="48" customWidth="1"/>
    <col min="7" max="16384" width="8.796875" style="48" customWidth="1"/>
  </cols>
  <sheetData>
    <row r="1" spans="1:6" ht="27.75" customHeight="1" thickBot="1">
      <c r="A1" s="129" t="s">
        <v>188</v>
      </c>
      <c r="B1" s="130"/>
      <c r="C1" s="130"/>
      <c r="D1" s="130"/>
      <c r="E1" s="130"/>
      <c r="F1" s="130"/>
    </row>
    <row r="2" spans="1:6" ht="27.75" customHeight="1" thickBot="1">
      <c r="A2" s="136" t="s">
        <v>0</v>
      </c>
      <c r="B2" s="139">
        <v>2005</v>
      </c>
      <c r="C2" s="139">
        <v>2010</v>
      </c>
      <c r="D2" s="142">
        <v>2011</v>
      </c>
      <c r="E2" s="143"/>
      <c r="F2" s="131" t="s">
        <v>1</v>
      </c>
    </row>
    <row r="3" spans="1:6" ht="27.75" customHeight="1">
      <c r="A3" s="137"/>
      <c r="B3" s="140"/>
      <c r="C3" s="140"/>
      <c r="D3" s="78" t="s">
        <v>148</v>
      </c>
      <c r="E3" s="78">
        <v>2010</v>
      </c>
      <c r="F3" s="132"/>
    </row>
    <row r="4" spans="1:6" ht="27.75" customHeight="1" thickBot="1">
      <c r="A4" s="138"/>
      <c r="B4" s="141"/>
      <c r="C4" s="141"/>
      <c r="D4" s="79" t="s">
        <v>149</v>
      </c>
      <c r="E4" s="78">
        <f>100</f>
        <v>100</v>
      </c>
      <c r="F4" s="133"/>
    </row>
    <row r="5" spans="1:6" ht="18" customHeight="1">
      <c r="A5" s="80"/>
      <c r="B5" s="80"/>
      <c r="C5" s="80"/>
      <c r="D5" s="80"/>
      <c r="E5" s="80"/>
      <c r="F5" s="81"/>
    </row>
    <row r="6" spans="1:6" ht="25.5" customHeight="1">
      <c r="A6" s="72" t="s">
        <v>2</v>
      </c>
      <c r="B6" s="68">
        <v>15785.1</v>
      </c>
      <c r="C6" s="68">
        <v>20769.9</v>
      </c>
      <c r="D6" s="68">
        <v>24124.2</v>
      </c>
      <c r="E6" s="68" t="s">
        <v>184</v>
      </c>
      <c r="F6" s="82" t="s">
        <v>3</v>
      </c>
    </row>
    <row r="7" spans="1:6" ht="18" customHeight="1">
      <c r="A7" s="72" t="s">
        <v>185</v>
      </c>
      <c r="B7" s="63" t="s">
        <v>93</v>
      </c>
      <c r="C7" s="68">
        <v>81539</v>
      </c>
      <c r="D7" s="68">
        <v>81922</v>
      </c>
      <c r="E7" s="68">
        <v>100.5</v>
      </c>
      <c r="F7" s="82" t="s">
        <v>186</v>
      </c>
    </row>
    <row r="8" spans="1:6" ht="22.5" customHeight="1">
      <c r="A8" s="72" t="s">
        <v>4</v>
      </c>
      <c r="B8" s="68">
        <v>69370</v>
      </c>
      <c r="C8" s="68">
        <v>67313</v>
      </c>
      <c r="D8" s="68">
        <v>69236</v>
      </c>
      <c r="E8" s="68">
        <v>102.9</v>
      </c>
      <c r="F8" s="82" t="s">
        <v>5</v>
      </c>
    </row>
    <row r="9" spans="1:6" ht="30.75" customHeight="1">
      <c r="A9" s="72" t="s">
        <v>150</v>
      </c>
      <c r="B9" s="83">
        <v>2126.97</v>
      </c>
      <c r="C9" s="84">
        <v>2813.8</v>
      </c>
      <c r="D9" s="84">
        <v>2998.26</v>
      </c>
      <c r="E9" s="84">
        <v>106.6</v>
      </c>
      <c r="F9" s="82" t="s">
        <v>147</v>
      </c>
    </row>
    <row r="10" spans="1:6" ht="27.75" customHeight="1">
      <c r="A10" s="76"/>
      <c r="B10" s="77"/>
      <c r="C10" s="77"/>
      <c r="D10" s="77"/>
      <c r="E10" s="77"/>
      <c r="F10" s="77"/>
    </row>
    <row r="11" ht="11.25">
      <c r="A11" s="85"/>
    </row>
    <row r="12" spans="1:6" ht="24.75" customHeight="1">
      <c r="A12" s="134" t="s">
        <v>187</v>
      </c>
      <c r="B12" s="135"/>
      <c r="C12" s="135"/>
      <c r="D12" s="135"/>
      <c r="E12" s="135"/>
      <c r="F12" s="135"/>
    </row>
    <row r="13" spans="1:6" ht="23.25" customHeight="1">
      <c r="A13" s="134" t="s">
        <v>146</v>
      </c>
      <c r="B13" s="135"/>
      <c r="C13" s="135"/>
      <c r="D13" s="135"/>
      <c r="E13" s="135"/>
      <c r="F13" s="135"/>
    </row>
  </sheetData>
  <sheetProtection/>
  <mergeCells count="8">
    <mergeCell ref="A1:F1"/>
    <mergeCell ref="F2:F4"/>
    <mergeCell ref="A13:F13"/>
    <mergeCell ref="A12:F12"/>
    <mergeCell ref="A2:A4"/>
    <mergeCell ref="B2:B4"/>
    <mergeCell ref="C2:C4"/>
    <mergeCell ref="D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34">
      <selection activeCell="A1" sqref="A1:F1"/>
    </sheetView>
  </sheetViews>
  <sheetFormatPr defaultColWidth="8.796875" defaultRowHeight="14.25"/>
  <cols>
    <col min="1" max="1" width="17.8984375" style="0" customWidth="1"/>
    <col min="6" max="6" width="15.09765625" style="0" customWidth="1"/>
  </cols>
  <sheetData>
    <row r="1" spans="1:8" ht="36" customHeight="1" thickBot="1">
      <c r="A1" s="206" t="s">
        <v>319</v>
      </c>
      <c r="B1" s="206"/>
      <c r="C1" s="206"/>
      <c r="D1" s="206"/>
      <c r="E1" s="206"/>
      <c r="F1" s="206"/>
      <c r="G1" s="12"/>
      <c r="H1" s="12"/>
    </row>
    <row r="2" spans="1:8" s="45" customFormat="1" ht="36" customHeight="1" thickBot="1">
      <c r="A2" s="113" t="s">
        <v>0</v>
      </c>
      <c r="B2" s="113">
        <v>2000</v>
      </c>
      <c r="C2" s="113">
        <v>2005</v>
      </c>
      <c r="D2" s="113">
        <v>2010</v>
      </c>
      <c r="E2" s="113">
        <v>2011</v>
      </c>
      <c r="F2" s="126" t="s">
        <v>1</v>
      </c>
      <c r="G2" s="128"/>
      <c r="H2" s="128"/>
    </row>
    <row r="3" spans="1:8" ht="14.25">
      <c r="A3" s="123"/>
      <c r="B3" s="123"/>
      <c r="C3" s="94"/>
      <c r="D3" s="94"/>
      <c r="E3" s="94"/>
      <c r="F3" s="94"/>
      <c r="G3" s="12"/>
      <c r="H3" s="12"/>
    </row>
    <row r="4" spans="1:8" ht="14.25">
      <c r="A4" s="222" t="s">
        <v>320</v>
      </c>
      <c r="B4" s="222"/>
      <c r="C4" s="222"/>
      <c r="D4" s="222"/>
      <c r="E4" s="222"/>
      <c r="F4" s="222"/>
      <c r="G4" s="12"/>
      <c r="H4" s="12"/>
    </row>
    <row r="5" spans="1:8" ht="14.25">
      <c r="A5" s="223" t="s">
        <v>321</v>
      </c>
      <c r="B5" s="223"/>
      <c r="C5" s="223"/>
      <c r="D5" s="223"/>
      <c r="E5" s="223"/>
      <c r="F5" s="223"/>
      <c r="G5" s="12"/>
      <c r="H5" s="12"/>
    </row>
    <row r="6" spans="1:8" ht="14.25">
      <c r="A6" s="37" t="s">
        <v>322</v>
      </c>
      <c r="B6" s="18">
        <v>1082</v>
      </c>
      <c r="C6" s="18">
        <v>1329</v>
      </c>
      <c r="D6" s="18">
        <v>1472</v>
      </c>
      <c r="E6" s="18">
        <v>1902</v>
      </c>
      <c r="F6" s="109" t="s">
        <v>42</v>
      </c>
      <c r="G6" s="12"/>
      <c r="H6" s="12"/>
    </row>
    <row r="7" spans="1:8" ht="14.25">
      <c r="A7" s="112" t="s">
        <v>323</v>
      </c>
      <c r="B7" s="196">
        <v>1078</v>
      </c>
      <c r="C7" s="196">
        <v>1328</v>
      </c>
      <c r="D7" s="196">
        <v>1471</v>
      </c>
      <c r="E7" s="196">
        <v>1899</v>
      </c>
      <c r="F7" s="197" t="s">
        <v>62</v>
      </c>
      <c r="G7" s="12"/>
      <c r="H7" s="12"/>
    </row>
    <row r="8" spans="1:8" ht="19.5">
      <c r="A8" s="112" t="s">
        <v>324</v>
      </c>
      <c r="B8" s="196"/>
      <c r="C8" s="196"/>
      <c r="D8" s="196"/>
      <c r="E8" s="196"/>
      <c r="F8" s="197"/>
      <c r="G8" s="12"/>
      <c r="H8" s="12"/>
    </row>
    <row r="9" spans="1:8" ht="14.25">
      <c r="A9" s="39" t="s">
        <v>63</v>
      </c>
      <c r="B9" s="16">
        <v>1036</v>
      </c>
      <c r="C9" s="16">
        <v>1301</v>
      </c>
      <c r="D9" s="16">
        <v>1436</v>
      </c>
      <c r="E9" s="16">
        <v>1817</v>
      </c>
      <c r="F9" s="111" t="s">
        <v>64</v>
      </c>
      <c r="G9" s="12"/>
      <c r="H9" s="12"/>
    </row>
    <row r="10" spans="1:8" ht="14.25">
      <c r="A10" s="112" t="s">
        <v>65</v>
      </c>
      <c r="B10" s="16">
        <v>4</v>
      </c>
      <c r="C10" s="16">
        <v>1</v>
      </c>
      <c r="D10" s="16">
        <v>1</v>
      </c>
      <c r="E10" s="16">
        <v>3</v>
      </c>
      <c r="F10" s="31" t="s">
        <v>66</v>
      </c>
      <c r="G10" s="12"/>
      <c r="H10" s="12"/>
    </row>
    <row r="11" spans="1:8" ht="14.25">
      <c r="A11" s="37" t="s">
        <v>325</v>
      </c>
      <c r="B11" s="18">
        <v>569</v>
      </c>
      <c r="C11" s="18">
        <v>548</v>
      </c>
      <c r="D11" s="18">
        <v>606</v>
      </c>
      <c r="E11" s="18">
        <v>519</v>
      </c>
      <c r="F11" s="109" t="s">
        <v>48</v>
      </c>
      <c r="G11" s="12"/>
      <c r="H11" s="12"/>
    </row>
    <row r="12" spans="1:8" ht="14.25">
      <c r="A12" s="39" t="s">
        <v>14</v>
      </c>
      <c r="B12" s="16"/>
      <c r="C12" s="16"/>
      <c r="D12" s="16"/>
      <c r="E12" s="16"/>
      <c r="F12" s="111" t="s">
        <v>15</v>
      </c>
      <c r="G12" s="12"/>
      <c r="H12" s="12"/>
    </row>
    <row r="13" spans="1:8" ht="19.5">
      <c r="A13" s="112" t="s">
        <v>67</v>
      </c>
      <c r="B13" s="16">
        <v>9</v>
      </c>
      <c r="C13" s="16">
        <v>4</v>
      </c>
      <c r="D13" s="16">
        <v>15</v>
      </c>
      <c r="E13" s="16">
        <v>13</v>
      </c>
      <c r="F13" s="31" t="s">
        <v>68</v>
      </c>
      <c r="G13" s="12"/>
      <c r="H13" s="12"/>
    </row>
    <row r="14" spans="1:8" ht="14.25">
      <c r="A14" s="112" t="s">
        <v>69</v>
      </c>
      <c r="B14" s="16">
        <v>4</v>
      </c>
      <c r="C14" s="16">
        <v>5</v>
      </c>
      <c r="D14" s="16">
        <v>9</v>
      </c>
      <c r="E14" s="16">
        <v>17</v>
      </c>
      <c r="F14" s="31" t="s">
        <v>70</v>
      </c>
      <c r="G14" s="12"/>
      <c r="H14" s="12"/>
    </row>
    <row r="15" spans="1:8" ht="19.5">
      <c r="A15" s="112" t="s">
        <v>71</v>
      </c>
      <c r="B15" s="16">
        <v>64</v>
      </c>
      <c r="C15" s="16">
        <v>125</v>
      </c>
      <c r="D15" s="16">
        <v>136</v>
      </c>
      <c r="E15" s="16">
        <v>109</v>
      </c>
      <c r="F15" s="31" t="s">
        <v>72</v>
      </c>
      <c r="G15" s="12"/>
      <c r="H15" s="12"/>
    </row>
    <row r="16" spans="1:8" ht="14.25">
      <c r="A16" s="112" t="s">
        <v>73</v>
      </c>
      <c r="B16" s="16">
        <v>94</v>
      </c>
      <c r="C16" s="16">
        <v>142</v>
      </c>
      <c r="D16" s="16">
        <v>131</v>
      </c>
      <c r="E16" s="16">
        <v>117</v>
      </c>
      <c r="F16" s="31" t="s">
        <v>74</v>
      </c>
      <c r="G16" s="12"/>
      <c r="H16" s="12"/>
    </row>
    <row r="17" spans="1:8" ht="14.25">
      <c r="A17" s="112" t="s">
        <v>75</v>
      </c>
      <c r="B17" s="16">
        <v>19</v>
      </c>
      <c r="C17" s="16">
        <v>16</v>
      </c>
      <c r="D17" s="16">
        <v>15</v>
      </c>
      <c r="E17" s="16">
        <v>11</v>
      </c>
      <c r="F17" s="31" t="s">
        <v>76</v>
      </c>
      <c r="G17" s="12"/>
      <c r="H17" s="12"/>
    </row>
    <row r="18" spans="1:8" ht="14.25">
      <c r="A18" s="112" t="s">
        <v>77</v>
      </c>
      <c r="B18" s="16">
        <v>37</v>
      </c>
      <c r="C18" s="16">
        <v>57</v>
      </c>
      <c r="D18" s="16">
        <v>76</v>
      </c>
      <c r="E18" s="16">
        <v>38</v>
      </c>
      <c r="F18" s="31" t="s">
        <v>78</v>
      </c>
      <c r="G18" s="12"/>
      <c r="H18" s="12"/>
    </row>
    <row r="19" spans="1:8" ht="19.5">
      <c r="A19" s="112" t="s">
        <v>326</v>
      </c>
      <c r="B19" s="196">
        <v>1</v>
      </c>
      <c r="C19" s="196">
        <v>3</v>
      </c>
      <c r="D19" s="196">
        <v>18</v>
      </c>
      <c r="E19" s="196">
        <v>13</v>
      </c>
      <c r="F19" s="197" t="s">
        <v>79</v>
      </c>
      <c r="G19" s="12"/>
      <c r="H19" s="12"/>
    </row>
    <row r="20" spans="1:8" ht="14.25">
      <c r="A20" s="112" t="s">
        <v>327</v>
      </c>
      <c r="B20" s="196"/>
      <c r="C20" s="196"/>
      <c r="D20" s="196"/>
      <c r="E20" s="196"/>
      <c r="F20" s="197"/>
      <c r="G20" s="12"/>
      <c r="H20" s="12"/>
    </row>
    <row r="21" spans="1:8" ht="19.5">
      <c r="A21" s="112" t="s">
        <v>80</v>
      </c>
      <c r="B21" s="16">
        <v>5</v>
      </c>
      <c r="C21" s="16">
        <v>11</v>
      </c>
      <c r="D21" s="16">
        <v>6</v>
      </c>
      <c r="E21" s="16">
        <v>5</v>
      </c>
      <c r="F21" s="31" t="s">
        <v>81</v>
      </c>
      <c r="G21" s="12"/>
      <c r="H21" s="12"/>
    </row>
    <row r="22" spans="1:8" ht="19.5">
      <c r="A22" s="112" t="s">
        <v>82</v>
      </c>
      <c r="B22" s="16">
        <v>5</v>
      </c>
      <c r="C22" s="16">
        <v>7</v>
      </c>
      <c r="D22" s="16">
        <v>10</v>
      </c>
      <c r="E22" s="16">
        <v>9</v>
      </c>
      <c r="F22" s="31" t="s">
        <v>83</v>
      </c>
      <c r="G22" s="12"/>
      <c r="H22" s="12"/>
    </row>
    <row r="23" spans="1:8" ht="14.25">
      <c r="A23" s="112" t="s">
        <v>84</v>
      </c>
      <c r="B23" s="16">
        <v>4</v>
      </c>
      <c r="C23" s="16">
        <v>1</v>
      </c>
      <c r="D23" s="16">
        <v>21</v>
      </c>
      <c r="E23" s="16">
        <v>6</v>
      </c>
      <c r="F23" s="31" t="s">
        <v>85</v>
      </c>
      <c r="G23" s="12"/>
      <c r="H23" s="12"/>
    </row>
    <row r="24" spans="1:8" ht="14.25">
      <c r="A24" s="112" t="s">
        <v>86</v>
      </c>
      <c r="B24" s="16">
        <v>322</v>
      </c>
      <c r="C24" s="16">
        <v>170</v>
      </c>
      <c r="D24" s="16">
        <v>158</v>
      </c>
      <c r="E24" s="16">
        <v>175</v>
      </c>
      <c r="F24" s="31" t="s">
        <v>87</v>
      </c>
      <c r="G24" s="12"/>
      <c r="H24" s="12"/>
    </row>
    <row r="25" spans="1:8" ht="19.5">
      <c r="A25" s="112" t="s">
        <v>328</v>
      </c>
      <c r="B25" s="196">
        <v>3</v>
      </c>
      <c r="C25" s="196">
        <v>4</v>
      </c>
      <c r="D25" s="196">
        <v>3</v>
      </c>
      <c r="E25" s="196">
        <v>2</v>
      </c>
      <c r="F25" s="197" t="s">
        <v>88</v>
      </c>
      <c r="G25" s="12"/>
      <c r="H25" s="12"/>
    </row>
    <row r="26" spans="1:6" ht="14.25">
      <c r="A26" s="112" t="s">
        <v>329</v>
      </c>
      <c r="B26" s="196"/>
      <c r="C26" s="196"/>
      <c r="D26" s="196"/>
      <c r="E26" s="196"/>
      <c r="F26" s="197"/>
    </row>
    <row r="27" spans="1:6" ht="14.25">
      <c r="A27" s="222" t="s">
        <v>330</v>
      </c>
      <c r="B27" s="222"/>
      <c r="C27" s="222"/>
      <c r="D27" s="222"/>
      <c r="E27" s="222"/>
      <c r="F27" s="222"/>
    </row>
    <row r="28" spans="1:6" ht="14.25">
      <c r="A28" s="223" t="s">
        <v>331</v>
      </c>
      <c r="B28" s="223"/>
      <c r="C28" s="223"/>
      <c r="D28" s="223"/>
      <c r="E28" s="223"/>
      <c r="F28" s="223"/>
    </row>
    <row r="29" spans="1:6" ht="14.25">
      <c r="A29" s="37" t="s">
        <v>322</v>
      </c>
      <c r="B29" s="18">
        <v>1017</v>
      </c>
      <c r="C29" s="18">
        <v>1129.1</v>
      </c>
      <c r="D29" s="18">
        <v>1191.2</v>
      </c>
      <c r="E29" s="18">
        <v>1579.4</v>
      </c>
      <c r="F29" s="109" t="s">
        <v>42</v>
      </c>
    </row>
    <row r="30" spans="1:6" ht="14.25">
      <c r="A30" s="112" t="s">
        <v>323</v>
      </c>
      <c r="B30" s="196">
        <v>996</v>
      </c>
      <c r="C30" s="196">
        <v>1090.3</v>
      </c>
      <c r="D30" s="196">
        <v>1184.1</v>
      </c>
      <c r="E30" s="196">
        <v>1554.3</v>
      </c>
      <c r="F30" s="197" t="s">
        <v>62</v>
      </c>
    </row>
    <row r="31" spans="1:6" ht="19.5">
      <c r="A31" s="112" t="s">
        <v>324</v>
      </c>
      <c r="B31" s="196"/>
      <c r="C31" s="196"/>
      <c r="D31" s="196"/>
      <c r="E31" s="196"/>
      <c r="F31" s="197"/>
    </row>
    <row r="32" spans="1:6" ht="14.25">
      <c r="A32" s="39" t="s">
        <v>89</v>
      </c>
      <c r="B32" s="16">
        <v>753.5</v>
      </c>
      <c r="C32" s="16">
        <v>924.2</v>
      </c>
      <c r="D32" s="16">
        <v>962.7</v>
      </c>
      <c r="E32" s="16">
        <v>1208.6</v>
      </c>
      <c r="F32" s="111" t="s">
        <v>64</v>
      </c>
    </row>
    <row r="33" spans="1:6" ht="14.25">
      <c r="A33" s="112" t="s">
        <v>65</v>
      </c>
      <c r="B33" s="16">
        <v>21.1</v>
      </c>
      <c r="C33" s="16">
        <v>38.8</v>
      </c>
      <c r="D33" s="16">
        <v>7.1</v>
      </c>
      <c r="E33" s="16">
        <v>25.2</v>
      </c>
      <c r="F33" s="31" t="s">
        <v>66</v>
      </c>
    </row>
    <row r="34" spans="1:6" ht="14.25">
      <c r="A34" s="37" t="s">
        <v>325</v>
      </c>
      <c r="B34" s="18">
        <v>932.2</v>
      </c>
      <c r="C34" s="18">
        <v>1277.7</v>
      </c>
      <c r="D34" s="18">
        <v>2091.6</v>
      </c>
      <c r="E34" s="18">
        <v>2380.3</v>
      </c>
      <c r="F34" s="109" t="s">
        <v>48</v>
      </c>
    </row>
    <row r="35" spans="1:6" ht="14.25">
      <c r="A35" s="39" t="s">
        <v>14</v>
      </c>
      <c r="B35" s="16"/>
      <c r="C35" s="16"/>
      <c r="D35" s="16"/>
      <c r="E35" s="16"/>
      <c r="F35" s="111" t="s">
        <v>15</v>
      </c>
    </row>
    <row r="36" spans="1:6" ht="19.5">
      <c r="A36" s="112" t="s">
        <v>67</v>
      </c>
      <c r="B36" s="16">
        <v>15.5</v>
      </c>
      <c r="C36" s="16">
        <v>15.6</v>
      </c>
      <c r="D36" s="16">
        <v>75.5</v>
      </c>
      <c r="E36" s="16">
        <v>62</v>
      </c>
      <c r="F36" s="31" t="s">
        <v>68</v>
      </c>
    </row>
    <row r="37" spans="1:6" ht="14.25">
      <c r="A37" s="112" t="s">
        <v>69</v>
      </c>
      <c r="B37" s="16">
        <v>31.3</v>
      </c>
      <c r="C37" s="16">
        <v>44.5</v>
      </c>
      <c r="D37" s="16">
        <v>41.2</v>
      </c>
      <c r="E37" s="16">
        <v>96.3</v>
      </c>
      <c r="F37" s="31" t="s">
        <v>70</v>
      </c>
    </row>
    <row r="38" spans="1:6" ht="19.5">
      <c r="A38" s="112" t="s">
        <v>71</v>
      </c>
      <c r="B38" s="16">
        <v>300.5</v>
      </c>
      <c r="C38" s="16">
        <v>177.1</v>
      </c>
      <c r="D38" s="16">
        <v>444.1</v>
      </c>
      <c r="E38" s="16">
        <v>776.6</v>
      </c>
      <c r="F38" s="31" t="s">
        <v>72</v>
      </c>
    </row>
    <row r="39" spans="1:6" ht="14.25">
      <c r="A39" s="112" t="s">
        <v>73</v>
      </c>
      <c r="B39" s="16">
        <v>7.6</v>
      </c>
      <c r="C39" s="16">
        <v>22.2</v>
      </c>
      <c r="D39" s="16">
        <v>27.3</v>
      </c>
      <c r="E39" s="16">
        <v>53.6</v>
      </c>
      <c r="F39" s="31" t="s">
        <v>74</v>
      </c>
    </row>
    <row r="40" spans="1:6" ht="14.25">
      <c r="A40" s="112" t="s">
        <v>75</v>
      </c>
      <c r="B40" s="16">
        <v>80.3</v>
      </c>
      <c r="C40" s="16">
        <v>364.6</v>
      </c>
      <c r="D40" s="16">
        <v>509</v>
      </c>
      <c r="E40" s="16">
        <v>414.6</v>
      </c>
      <c r="F40" s="31" t="s">
        <v>76</v>
      </c>
    </row>
    <row r="41" spans="1:6" ht="14.25">
      <c r="A41" s="112" t="s">
        <v>77</v>
      </c>
      <c r="B41" s="16">
        <v>113.5</v>
      </c>
      <c r="C41" s="16">
        <v>210.2</v>
      </c>
      <c r="D41" s="16">
        <v>225.5</v>
      </c>
      <c r="E41" s="16">
        <v>285.2</v>
      </c>
      <c r="F41" s="31" t="s">
        <v>78</v>
      </c>
    </row>
    <row r="42" spans="1:6" ht="19.5">
      <c r="A42" s="112" t="s">
        <v>90</v>
      </c>
      <c r="B42" s="16">
        <v>2.9</v>
      </c>
      <c r="C42" s="16">
        <v>8.2</v>
      </c>
      <c r="D42" s="16">
        <v>105.6</v>
      </c>
      <c r="E42" s="16">
        <v>167.7</v>
      </c>
      <c r="F42" s="31" t="s">
        <v>79</v>
      </c>
    </row>
    <row r="43" spans="1:6" ht="19.5">
      <c r="A43" s="112" t="s">
        <v>80</v>
      </c>
      <c r="B43" s="16">
        <v>64.4</v>
      </c>
      <c r="C43" s="16">
        <v>214.7</v>
      </c>
      <c r="D43" s="16">
        <v>63.4</v>
      </c>
      <c r="E43" s="16">
        <v>120.7</v>
      </c>
      <c r="F43" s="31" t="s">
        <v>81</v>
      </c>
    </row>
    <row r="44" spans="1:6" ht="19.5">
      <c r="A44" s="112" t="s">
        <v>82</v>
      </c>
      <c r="B44" s="16">
        <v>22.2</v>
      </c>
      <c r="C44" s="16">
        <v>46</v>
      </c>
      <c r="D44" s="16">
        <v>161</v>
      </c>
      <c r="E44" s="16">
        <v>63.5</v>
      </c>
      <c r="F44" s="31" t="s">
        <v>83</v>
      </c>
    </row>
    <row r="45" spans="1:6" ht="14.25">
      <c r="A45" s="112" t="s">
        <v>84</v>
      </c>
      <c r="B45" s="16">
        <v>29.4</v>
      </c>
      <c r="C45" s="16">
        <v>1.8</v>
      </c>
      <c r="D45" s="16">
        <v>271.5</v>
      </c>
      <c r="E45" s="16">
        <v>104.6</v>
      </c>
      <c r="F45" s="31" t="s">
        <v>85</v>
      </c>
    </row>
    <row r="46" spans="1:6" ht="14.25">
      <c r="A46" s="112" t="s">
        <v>86</v>
      </c>
      <c r="B46" s="16">
        <v>260.5</v>
      </c>
      <c r="C46" s="16">
        <v>146.1</v>
      </c>
      <c r="D46" s="16">
        <v>140.2</v>
      </c>
      <c r="E46" s="16">
        <v>220</v>
      </c>
      <c r="F46" s="31" t="s">
        <v>87</v>
      </c>
    </row>
    <row r="47" spans="1:6" ht="19.5">
      <c r="A47" s="112" t="s">
        <v>328</v>
      </c>
      <c r="B47" s="196">
        <v>4.1</v>
      </c>
      <c r="C47" s="196">
        <v>21.1</v>
      </c>
      <c r="D47" s="196">
        <v>5.8</v>
      </c>
      <c r="E47" s="196">
        <v>12.5</v>
      </c>
      <c r="F47" s="197" t="s">
        <v>88</v>
      </c>
    </row>
    <row r="48" spans="1:6" ht="14.25">
      <c r="A48" s="112" t="s">
        <v>329</v>
      </c>
      <c r="B48" s="196"/>
      <c r="C48" s="196"/>
      <c r="D48" s="196"/>
      <c r="E48" s="196"/>
      <c r="F48" s="197"/>
    </row>
    <row r="49" ht="14.25">
      <c r="A49" s="4"/>
    </row>
    <row r="50" spans="1:6" ht="31.5" customHeight="1">
      <c r="A50" s="224" t="s">
        <v>332</v>
      </c>
      <c r="B50" s="225"/>
      <c r="C50" s="225"/>
      <c r="D50" s="225"/>
      <c r="E50" s="225"/>
      <c r="F50" s="225"/>
    </row>
  </sheetData>
  <sheetProtection/>
  <mergeCells count="31">
    <mergeCell ref="B47:B48"/>
    <mergeCell ref="C47:C48"/>
    <mergeCell ref="D47:D48"/>
    <mergeCell ref="E47:E48"/>
    <mergeCell ref="F47:F48"/>
    <mergeCell ref="A50:F50"/>
    <mergeCell ref="A27:F27"/>
    <mergeCell ref="A28:F28"/>
    <mergeCell ref="B30:B31"/>
    <mergeCell ref="C30:C31"/>
    <mergeCell ref="D30:D31"/>
    <mergeCell ref="E30:E31"/>
    <mergeCell ref="F30:F31"/>
    <mergeCell ref="B19:B20"/>
    <mergeCell ref="C19:C20"/>
    <mergeCell ref="D19:D20"/>
    <mergeCell ref="E19:E20"/>
    <mergeCell ref="F19:F20"/>
    <mergeCell ref="D25:D26"/>
    <mergeCell ref="E25:E26"/>
    <mergeCell ref="B25:B26"/>
    <mergeCell ref="C25:C26"/>
    <mergeCell ref="F25:F26"/>
    <mergeCell ref="A4:F4"/>
    <mergeCell ref="A5:F5"/>
    <mergeCell ref="B7:B8"/>
    <mergeCell ref="A1:F1"/>
    <mergeCell ref="C7:C8"/>
    <mergeCell ref="D7:D8"/>
    <mergeCell ref="E7:E8"/>
    <mergeCell ref="F7:F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D18" sqref="D18"/>
    </sheetView>
  </sheetViews>
  <sheetFormatPr defaultColWidth="8.796875" defaultRowHeight="14.25"/>
  <cols>
    <col min="1" max="1" width="16.8984375" style="0" customWidth="1"/>
    <col min="2" max="2" width="11.8984375" style="0" customWidth="1"/>
    <col min="3" max="3" width="12" style="0" customWidth="1"/>
    <col min="4" max="4" width="12.09765625" style="0" customWidth="1"/>
    <col min="5" max="5" width="18.09765625" style="0" customWidth="1"/>
  </cols>
  <sheetData>
    <row r="1" spans="1:5" ht="38.25" customHeight="1" thickBot="1">
      <c r="A1" s="206" t="s">
        <v>333</v>
      </c>
      <c r="B1" s="207"/>
      <c r="C1" s="207"/>
      <c r="D1" s="207"/>
      <c r="E1" s="207"/>
    </row>
    <row r="2" spans="1:5" ht="15" thickBot="1">
      <c r="A2" s="114" t="s">
        <v>0</v>
      </c>
      <c r="B2" s="114">
        <v>2005</v>
      </c>
      <c r="C2" s="114">
        <v>2010</v>
      </c>
      <c r="D2" s="114">
        <v>2011</v>
      </c>
      <c r="E2" s="121" t="s">
        <v>1</v>
      </c>
    </row>
    <row r="3" spans="1:5" ht="14.25">
      <c r="A3" s="35"/>
      <c r="B3" s="93"/>
      <c r="C3" s="93"/>
      <c r="D3" s="93"/>
      <c r="E3" s="94"/>
    </row>
    <row r="4" spans="1:5" ht="14.25">
      <c r="A4" s="37" t="s">
        <v>334</v>
      </c>
      <c r="B4" s="18">
        <v>8836</v>
      </c>
      <c r="C4" s="18">
        <v>14114</v>
      </c>
      <c r="D4" s="18">
        <v>14837</v>
      </c>
      <c r="E4" s="109" t="s">
        <v>6</v>
      </c>
    </row>
    <row r="5" spans="1:5" ht="14.25">
      <c r="A5" s="39" t="s">
        <v>7</v>
      </c>
      <c r="B5" s="16">
        <v>202</v>
      </c>
      <c r="C5" s="16">
        <v>129</v>
      </c>
      <c r="D5" s="16">
        <v>152</v>
      </c>
      <c r="E5" s="111" t="s">
        <v>9</v>
      </c>
    </row>
    <row r="6" spans="1:5" ht="14.25">
      <c r="A6" s="39" t="s">
        <v>10</v>
      </c>
      <c r="B6" s="16">
        <v>8634</v>
      </c>
      <c r="C6" s="16">
        <v>13985</v>
      </c>
      <c r="D6" s="16">
        <v>14685</v>
      </c>
      <c r="E6" s="111" t="s">
        <v>11</v>
      </c>
    </row>
    <row r="7" spans="1:5" ht="14.25">
      <c r="A7" s="10"/>
      <c r="B7" s="6"/>
      <c r="C7" s="6"/>
      <c r="D7" s="6"/>
      <c r="E7" s="6"/>
    </row>
    <row r="8" spans="1:5" ht="14.25">
      <c r="A8" s="221" t="s">
        <v>35</v>
      </c>
      <c r="B8" s="221"/>
      <c r="C8" s="221"/>
      <c r="D8" s="221"/>
      <c r="E8" s="221"/>
    </row>
    <row r="9" spans="1:5" ht="14.25">
      <c r="A9" s="221" t="s">
        <v>36</v>
      </c>
      <c r="B9" s="221"/>
      <c r="C9" s="221"/>
      <c r="D9" s="221"/>
      <c r="E9" s="221"/>
    </row>
  </sheetData>
  <sheetProtection/>
  <mergeCells count="3">
    <mergeCell ref="A8:E8"/>
    <mergeCell ref="A9:E9"/>
    <mergeCell ref="A1:E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A13" sqref="A13"/>
    </sheetView>
  </sheetViews>
  <sheetFormatPr defaultColWidth="8.796875" defaultRowHeight="14.25"/>
  <cols>
    <col min="1" max="1" width="21" style="0" customWidth="1"/>
    <col min="5" max="5" width="20" style="0" customWidth="1"/>
  </cols>
  <sheetData>
    <row r="1" spans="1:5" ht="32.25" customHeight="1" thickBot="1">
      <c r="A1" s="206" t="s">
        <v>335</v>
      </c>
      <c r="B1" s="207"/>
      <c r="C1" s="207"/>
      <c r="D1" s="207"/>
      <c r="E1" s="207"/>
    </row>
    <row r="2" spans="1:5" s="45" customFormat="1" ht="15" thickBot="1">
      <c r="A2" s="181" t="s">
        <v>0</v>
      </c>
      <c r="B2" s="113">
        <v>2005</v>
      </c>
      <c r="C2" s="113">
        <v>2010</v>
      </c>
      <c r="D2" s="113">
        <v>2011</v>
      </c>
      <c r="E2" s="186" t="s">
        <v>1</v>
      </c>
    </row>
    <row r="3" spans="1:5" s="45" customFormat="1" ht="15" thickBot="1">
      <c r="A3" s="183"/>
      <c r="B3" s="184" t="s">
        <v>336</v>
      </c>
      <c r="C3" s="226"/>
      <c r="D3" s="185"/>
      <c r="E3" s="188"/>
    </row>
    <row r="4" spans="1:5" ht="14.25">
      <c r="A4" s="35"/>
      <c r="B4" s="35"/>
      <c r="C4" s="35"/>
      <c r="D4" s="35"/>
      <c r="E4" s="36"/>
    </row>
    <row r="5" spans="1:5" ht="14.25">
      <c r="A5" s="37" t="s">
        <v>334</v>
      </c>
      <c r="B5" s="18">
        <v>1830.1</v>
      </c>
      <c r="C5" s="18">
        <v>2635.88</v>
      </c>
      <c r="D5" s="18">
        <v>2764.42</v>
      </c>
      <c r="E5" s="109" t="s">
        <v>6</v>
      </c>
    </row>
    <row r="6" spans="1:5" ht="14.25">
      <c r="A6" s="39" t="s">
        <v>7</v>
      </c>
      <c r="B6" s="16">
        <v>1857.14</v>
      </c>
      <c r="C6" s="16">
        <v>2874.87</v>
      </c>
      <c r="D6" s="16">
        <v>3010.25</v>
      </c>
      <c r="E6" s="111" t="s">
        <v>9</v>
      </c>
    </row>
    <row r="7" spans="1:5" ht="14.25">
      <c r="A7" s="39" t="s">
        <v>10</v>
      </c>
      <c r="B7" s="16">
        <v>1829.47</v>
      </c>
      <c r="C7" s="16">
        <v>2633.68</v>
      </c>
      <c r="D7" s="16">
        <v>2761.88</v>
      </c>
      <c r="E7" s="111" t="s">
        <v>11</v>
      </c>
    </row>
    <row r="8" ht="14.25">
      <c r="A8" s="3"/>
    </row>
    <row r="9" spans="1:5" ht="20.25" customHeight="1">
      <c r="A9" s="221" t="s">
        <v>37</v>
      </c>
      <c r="B9" s="221"/>
      <c r="C9" s="221"/>
      <c r="D9" s="221"/>
      <c r="E9" s="221"/>
    </row>
    <row r="10" spans="1:5" ht="15.75" customHeight="1">
      <c r="A10" s="221" t="s">
        <v>38</v>
      </c>
      <c r="B10" s="221"/>
      <c r="C10" s="221"/>
      <c r="D10" s="221"/>
      <c r="E10" s="221"/>
    </row>
  </sheetData>
  <sheetProtection/>
  <mergeCells count="6">
    <mergeCell ref="A1:E1"/>
    <mergeCell ref="A9:E9"/>
    <mergeCell ref="A10:E10"/>
    <mergeCell ref="A2:A3"/>
    <mergeCell ref="E2:E3"/>
    <mergeCell ref="B3:D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79">
      <selection activeCell="E92" sqref="E92"/>
    </sheetView>
  </sheetViews>
  <sheetFormatPr defaultColWidth="8.796875" defaultRowHeight="14.25"/>
  <cols>
    <col min="1" max="1" width="21.5" style="48" customWidth="1"/>
    <col min="2" max="4" width="8.796875" style="48" customWidth="1"/>
    <col min="5" max="5" width="15.19921875" style="48" customWidth="1"/>
    <col min="6" max="6" width="16.3984375" style="48" customWidth="1"/>
    <col min="7" max="16384" width="8.796875" style="48" customWidth="1"/>
  </cols>
  <sheetData>
    <row r="1" spans="1:6" ht="36" customHeight="1" thickBot="1">
      <c r="A1" s="144" t="s">
        <v>167</v>
      </c>
      <c r="B1" s="145"/>
      <c r="C1" s="145"/>
      <c r="D1" s="145"/>
      <c r="E1" s="145"/>
      <c r="F1" s="145"/>
    </row>
    <row r="2" spans="1:6" s="52" customFormat="1" ht="18" customHeight="1" thickBot="1">
      <c r="A2" s="49" t="s">
        <v>0</v>
      </c>
      <c r="B2" s="50">
        <v>2005</v>
      </c>
      <c r="C2" s="51">
        <v>2010</v>
      </c>
      <c r="D2" s="146">
        <v>2011</v>
      </c>
      <c r="E2" s="147"/>
      <c r="F2" s="147"/>
    </row>
    <row r="3" spans="1:6" s="52" customFormat="1" ht="18" customHeight="1">
      <c r="A3" s="53" t="s">
        <v>1</v>
      </c>
      <c r="B3" s="148" t="s">
        <v>168</v>
      </c>
      <c r="C3" s="149"/>
      <c r="D3" s="150"/>
      <c r="E3" s="54" t="s">
        <v>151</v>
      </c>
      <c r="F3" s="55" t="s">
        <v>153</v>
      </c>
    </row>
    <row r="4" spans="1:6" s="52" customFormat="1" ht="18" customHeight="1" thickBot="1">
      <c r="A4" s="56"/>
      <c r="B4" s="151"/>
      <c r="C4" s="152"/>
      <c r="D4" s="153"/>
      <c r="E4" s="57" t="s">
        <v>152</v>
      </c>
      <c r="F4" s="55" t="s">
        <v>154</v>
      </c>
    </row>
    <row r="5" spans="1:6" s="52" customFormat="1" ht="18" customHeight="1" thickBot="1">
      <c r="A5" s="58"/>
      <c r="B5" s="154" t="s">
        <v>169</v>
      </c>
      <c r="C5" s="155"/>
      <c r="D5" s="155"/>
      <c r="E5" s="156"/>
      <c r="F5" s="59" t="s">
        <v>155</v>
      </c>
    </row>
    <row r="6" spans="1:6" ht="24.75" customHeight="1">
      <c r="A6" s="60"/>
      <c r="B6" s="60"/>
      <c r="C6" s="60"/>
      <c r="D6" s="60"/>
      <c r="E6" s="60"/>
      <c r="F6" s="61"/>
    </row>
    <row r="7" spans="1:6" s="66" customFormat="1" ht="24.75" customHeight="1">
      <c r="A7" s="62" t="s">
        <v>170</v>
      </c>
      <c r="B7" s="63">
        <v>14345.2</v>
      </c>
      <c r="C7" s="63">
        <v>19217.7</v>
      </c>
      <c r="D7" s="63">
        <v>22521.4</v>
      </c>
      <c r="E7" s="64">
        <v>100</v>
      </c>
      <c r="F7" s="65">
        <v>110.6</v>
      </c>
    </row>
    <row r="8" spans="1:6" s="66" customFormat="1" ht="24.75" customHeight="1">
      <c r="A8" s="67" t="s">
        <v>6</v>
      </c>
      <c r="B8" s="68"/>
      <c r="C8" s="68"/>
      <c r="D8" s="68"/>
      <c r="E8" s="68"/>
      <c r="F8" s="69"/>
    </row>
    <row r="9" spans="1:6" s="66" customFormat="1" ht="24.75" customHeight="1">
      <c r="A9" s="70" t="s">
        <v>7</v>
      </c>
      <c r="B9" s="68">
        <v>1650.5</v>
      </c>
      <c r="C9" s="68">
        <v>1386.1</v>
      </c>
      <c r="D9" s="68">
        <v>1347.8</v>
      </c>
      <c r="E9" s="68">
        <v>6</v>
      </c>
      <c r="F9" s="69" t="s">
        <v>8</v>
      </c>
    </row>
    <row r="10" spans="1:6" s="66" customFormat="1" ht="24.75" customHeight="1">
      <c r="A10" s="71" t="s">
        <v>9</v>
      </c>
      <c r="B10" s="68"/>
      <c r="C10" s="68"/>
      <c r="D10" s="68"/>
      <c r="E10" s="68"/>
      <c r="F10" s="69"/>
    </row>
    <row r="11" spans="1:6" s="66" customFormat="1" ht="24.75" customHeight="1">
      <c r="A11" s="70" t="s">
        <v>10</v>
      </c>
      <c r="B11" s="68">
        <v>12694.8</v>
      </c>
      <c r="C11" s="68">
        <v>17831.6</v>
      </c>
      <c r="D11" s="68">
        <v>21173.5</v>
      </c>
      <c r="E11" s="68">
        <v>94</v>
      </c>
      <c r="F11" s="69" t="s">
        <v>8</v>
      </c>
    </row>
    <row r="12" spans="1:6" s="66" customFormat="1" ht="24.75" customHeight="1">
      <c r="A12" s="71" t="s">
        <v>11</v>
      </c>
      <c r="B12" s="68"/>
      <c r="C12" s="68"/>
      <c r="D12" s="68"/>
      <c r="E12" s="68"/>
      <c r="F12" s="69"/>
    </row>
    <row r="13" spans="1:6" s="66" customFormat="1" ht="24.75" customHeight="1">
      <c r="A13" s="62" t="s">
        <v>171</v>
      </c>
      <c r="B13" s="63">
        <v>418.6</v>
      </c>
      <c r="C13" s="63" t="s">
        <v>27</v>
      </c>
      <c r="D13" s="63" t="s">
        <v>27</v>
      </c>
      <c r="E13" s="63" t="s">
        <v>27</v>
      </c>
      <c r="F13" s="65" t="s">
        <v>27</v>
      </c>
    </row>
    <row r="14" spans="1:6" s="66" customFormat="1" ht="24.75" customHeight="1">
      <c r="A14" s="67" t="s">
        <v>12</v>
      </c>
      <c r="B14" s="68"/>
      <c r="C14" s="68"/>
      <c r="D14" s="68"/>
      <c r="E14" s="68"/>
      <c r="F14" s="69"/>
    </row>
    <row r="15" spans="1:6" s="66" customFormat="1" ht="24.75" customHeight="1">
      <c r="A15" s="62" t="s">
        <v>172</v>
      </c>
      <c r="B15" s="63">
        <v>12053.5</v>
      </c>
      <c r="C15" s="63">
        <v>15390.1</v>
      </c>
      <c r="D15" s="63">
        <v>18439.7</v>
      </c>
      <c r="E15" s="63">
        <v>81.9</v>
      </c>
      <c r="F15" s="65">
        <v>111.5</v>
      </c>
    </row>
    <row r="16" spans="1:6" s="66" customFormat="1" ht="24.75" customHeight="1">
      <c r="A16" s="67" t="s">
        <v>13</v>
      </c>
      <c r="B16" s="68"/>
      <c r="C16" s="68"/>
      <c r="D16" s="68"/>
      <c r="E16" s="68"/>
      <c r="F16" s="69"/>
    </row>
    <row r="17" spans="1:6" s="66" customFormat="1" ht="24.75" customHeight="1">
      <c r="A17" s="70" t="s">
        <v>14</v>
      </c>
      <c r="B17" s="63"/>
      <c r="C17" s="63"/>
      <c r="D17" s="63"/>
      <c r="E17" s="63"/>
      <c r="F17" s="65"/>
    </row>
    <row r="18" spans="1:6" s="66" customFormat="1" ht="24.75" customHeight="1">
      <c r="A18" s="71" t="s">
        <v>15</v>
      </c>
      <c r="B18" s="63"/>
      <c r="C18" s="63"/>
      <c r="D18" s="63"/>
      <c r="E18" s="63"/>
      <c r="F18" s="65"/>
    </row>
    <row r="19" spans="1:6" s="66" customFormat="1" ht="24.75" customHeight="1">
      <c r="A19" s="72" t="s">
        <v>94</v>
      </c>
      <c r="B19" s="68">
        <v>1953.8</v>
      </c>
      <c r="C19" s="68">
        <v>1862.8</v>
      </c>
      <c r="D19" s="68">
        <v>2338.1</v>
      </c>
      <c r="E19" s="68">
        <v>10.4</v>
      </c>
      <c r="F19" s="69">
        <v>112.1</v>
      </c>
    </row>
    <row r="20" spans="1:6" s="66" customFormat="1" ht="24.75" customHeight="1">
      <c r="A20" s="73" t="s">
        <v>95</v>
      </c>
      <c r="B20" s="68"/>
      <c r="C20" s="68"/>
      <c r="D20" s="68"/>
      <c r="E20" s="68"/>
      <c r="F20" s="69"/>
    </row>
    <row r="21" spans="1:6" s="66" customFormat="1" ht="26.25" customHeight="1">
      <c r="A21" s="62" t="s">
        <v>159</v>
      </c>
      <c r="B21" s="161"/>
      <c r="C21" s="161"/>
      <c r="D21" s="161"/>
      <c r="E21" s="161"/>
      <c r="F21" s="162"/>
    </row>
    <row r="22" spans="1:6" s="66" customFormat="1" ht="26.25" customHeight="1">
      <c r="A22" s="62" t="s">
        <v>160</v>
      </c>
      <c r="B22" s="161"/>
      <c r="C22" s="161"/>
      <c r="D22" s="161"/>
      <c r="E22" s="161"/>
      <c r="F22" s="162"/>
    </row>
    <row r="23" spans="1:6" s="66" customFormat="1" ht="26.25" customHeight="1">
      <c r="A23" s="67" t="s">
        <v>161</v>
      </c>
      <c r="B23" s="68"/>
      <c r="C23" s="68"/>
      <c r="D23" s="68"/>
      <c r="E23" s="68"/>
      <c r="F23" s="69"/>
    </row>
    <row r="24" spans="1:6" s="66" customFormat="1" ht="26.25" customHeight="1">
      <c r="A24" s="72" t="s">
        <v>96</v>
      </c>
      <c r="B24" s="68">
        <v>53</v>
      </c>
      <c r="C24" s="68">
        <v>112.8</v>
      </c>
      <c r="D24" s="68">
        <v>53</v>
      </c>
      <c r="E24" s="68">
        <v>0.2</v>
      </c>
      <c r="F24" s="69">
        <v>50.5</v>
      </c>
    </row>
    <row r="25" spans="1:6" s="66" customFormat="1" ht="26.25" customHeight="1">
      <c r="A25" s="73" t="s">
        <v>18</v>
      </c>
      <c r="B25" s="68"/>
      <c r="C25" s="68"/>
      <c r="D25" s="68"/>
      <c r="E25" s="68"/>
      <c r="F25" s="69"/>
    </row>
    <row r="26" spans="1:6" s="66" customFormat="1" ht="26.25" customHeight="1">
      <c r="A26" s="72" t="s">
        <v>97</v>
      </c>
      <c r="B26" s="68">
        <v>229.3</v>
      </c>
      <c r="C26" s="68">
        <v>122.8</v>
      </c>
      <c r="D26" s="68">
        <v>201.6</v>
      </c>
      <c r="E26" s="68">
        <v>0.9</v>
      </c>
      <c r="F26" s="69">
        <v>142.2</v>
      </c>
    </row>
    <row r="27" spans="1:6" s="66" customFormat="1" ht="26.25" customHeight="1">
      <c r="A27" s="73" t="s">
        <v>98</v>
      </c>
      <c r="B27" s="68"/>
      <c r="C27" s="68"/>
      <c r="D27" s="68"/>
      <c r="E27" s="68"/>
      <c r="F27" s="69"/>
    </row>
    <row r="28" spans="1:6" s="66" customFormat="1" ht="26.25" customHeight="1">
      <c r="A28" s="72" t="s">
        <v>99</v>
      </c>
      <c r="B28" s="159">
        <v>270.7</v>
      </c>
      <c r="C28" s="159">
        <v>574.2</v>
      </c>
      <c r="D28" s="159">
        <v>859.1</v>
      </c>
      <c r="E28" s="159">
        <v>3.8</v>
      </c>
      <c r="F28" s="160">
        <v>142.9</v>
      </c>
    </row>
    <row r="29" spans="1:6" s="66" customFormat="1" ht="26.25" customHeight="1">
      <c r="A29" s="72" t="s">
        <v>100</v>
      </c>
      <c r="B29" s="159"/>
      <c r="C29" s="159"/>
      <c r="D29" s="159"/>
      <c r="E29" s="159"/>
      <c r="F29" s="160"/>
    </row>
    <row r="30" spans="1:6" s="66" customFormat="1" ht="26.25" customHeight="1">
      <c r="A30" s="72" t="s">
        <v>173</v>
      </c>
      <c r="B30" s="159"/>
      <c r="C30" s="159"/>
      <c r="D30" s="159"/>
      <c r="E30" s="159"/>
      <c r="F30" s="160"/>
    </row>
    <row r="31" spans="1:6" s="66" customFormat="1" ht="26.25" customHeight="1">
      <c r="A31" s="73" t="s">
        <v>101</v>
      </c>
      <c r="B31" s="159"/>
      <c r="C31" s="159"/>
      <c r="D31" s="159"/>
      <c r="E31" s="159"/>
      <c r="F31" s="160"/>
    </row>
    <row r="32" spans="1:6" s="66" customFormat="1" ht="26.25" customHeight="1">
      <c r="A32" s="73" t="s">
        <v>174</v>
      </c>
      <c r="B32" s="159"/>
      <c r="C32" s="159"/>
      <c r="D32" s="159"/>
      <c r="E32" s="159"/>
      <c r="F32" s="160"/>
    </row>
    <row r="33" spans="1:6" s="66" customFormat="1" ht="26.25" customHeight="1">
      <c r="A33" s="72" t="s">
        <v>162</v>
      </c>
      <c r="B33" s="159" t="s">
        <v>27</v>
      </c>
      <c r="C33" s="159" t="s">
        <v>27</v>
      </c>
      <c r="D33" s="159">
        <v>593.7</v>
      </c>
      <c r="E33" s="159">
        <v>2.6</v>
      </c>
      <c r="F33" s="160">
        <v>120.2</v>
      </c>
    </row>
    <row r="34" spans="1:6" s="66" customFormat="1" ht="26.25" customHeight="1">
      <c r="A34" s="72" t="s">
        <v>163</v>
      </c>
      <c r="B34" s="159"/>
      <c r="C34" s="159"/>
      <c r="D34" s="159"/>
      <c r="E34" s="159"/>
      <c r="F34" s="160"/>
    </row>
    <row r="35" spans="1:6" s="66" customFormat="1" ht="26.25" customHeight="1">
      <c r="A35" s="73" t="s">
        <v>164</v>
      </c>
      <c r="B35" s="68"/>
      <c r="C35" s="68"/>
      <c r="D35" s="68"/>
      <c r="E35" s="68"/>
      <c r="F35" s="69"/>
    </row>
    <row r="36" spans="1:6" s="66" customFormat="1" ht="26.25" customHeight="1">
      <c r="A36" s="72" t="s">
        <v>130</v>
      </c>
      <c r="B36" s="68">
        <v>310.5</v>
      </c>
      <c r="C36" s="68">
        <v>228.9</v>
      </c>
      <c r="D36" s="68">
        <v>193.5</v>
      </c>
      <c r="E36" s="68">
        <v>0.9</v>
      </c>
      <c r="F36" s="69">
        <v>81.8</v>
      </c>
    </row>
    <row r="37" spans="1:6" s="66" customFormat="1" ht="26.25" customHeight="1">
      <c r="A37" s="73" t="s">
        <v>102</v>
      </c>
      <c r="B37" s="68"/>
      <c r="C37" s="68"/>
      <c r="D37" s="68"/>
      <c r="E37" s="68"/>
      <c r="F37" s="69"/>
    </row>
    <row r="38" spans="1:6" s="66" customFormat="1" ht="26.25" customHeight="1">
      <c r="A38" s="72" t="s">
        <v>103</v>
      </c>
      <c r="B38" s="159">
        <v>337.1</v>
      </c>
      <c r="C38" s="159">
        <v>502.9</v>
      </c>
      <c r="D38" s="159">
        <v>546.2</v>
      </c>
      <c r="E38" s="159">
        <v>2.4</v>
      </c>
      <c r="F38" s="160">
        <v>118.2</v>
      </c>
    </row>
    <row r="39" spans="1:6" s="66" customFormat="1" ht="26.25" customHeight="1">
      <c r="A39" s="72" t="s">
        <v>104</v>
      </c>
      <c r="B39" s="159"/>
      <c r="C39" s="159"/>
      <c r="D39" s="159"/>
      <c r="E39" s="159"/>
      <c r="F39" s="160"/>
    </row>
    <row r="40" spans="1:6" s="66" customFormat="1" ht="26.25" customHeight="1">
      <c r="A40" s="73" t="s">
        <v>19</v>
      </c>
      <c r="B40" s="68"/>
      <c r="C40" s="68"/>
      <c r="D40" s="68"/>
      <c r="E40" s="68"/>
      <c r="F40" s="69"/>
    </row>
    <row r="41" spans="1:6" s="66" customFormat="1" ht="26.25" customHeight="1">
      <c r="A41" s="72" t="s">
        <v>99</v>
      </c>
      <c r="B41" s="159">
        <v>3331.6</v>
      </c>
      <c r="C41" s="159">
        <v>4335.8</v>
      </c>
      <c r="D41" s="159">
        <v>5287.3</v>
      </c>
      <c r="E41" s="159">
        <v>23.5</v>
      </c>
      <c r="F41" s="160">
        <v>116.9</v>
      </c>
    </row>
    <row r="42" spans="1:6" s="66" customFormat="1" ht="26.25" customHeight="1">
      <c r="A42" s="72" t="s">
        <v>105</v>
      </c>
      <c r="B42" s="159"/>
      <c r="C42" s="159"/>
      <c r="D42" s="159"/>
      <c r="E42" s="159"/>
      <c r="F42" s="160"/>
    </row>
    <row r="43" spans="1:6" s="66" customFormat="1" ht="26.25" customHeight="1">
      <c r="A43" s="73" t="s">
        <v>20</v>
      </c>
      <c r="B43" s="68"/>
      <c r="C43" s="68"/>
      <c r="D43" s="68"/>
      <c r="E43" s="68"/>
      <c r="F43" s="69"/>
    </row>
    <row r="44" spans="1:6" s="66" customFormat="1" ht="26.25" customHeight="1">
      <c r="A44" s="72" t="s">
        <v>175</v>
      </c>
      <c r="B44" s="68">
        <v>1310.4</v>
      </c>
      <c r="C44" s="68">
        <v>2063.6</v>
      </c>
      <c r="D44" s="68">
        <v>2580.9</v>
      </c>
      <c r="E44" s="68">
        <v>11.5</v>
      </c>
      <c r="F44" s="69">
        <v>118.1</v>
      </c>
    </row>
    <row r="45" spans="1:6" s="66" customFormat="1" ht="26.25" customHeight="1">
      <c r="A45" s="73" t="s">
        <v>176</v>
      </c>
      <c r="B45" s="68"/>
      <c r="C45" s="68"/>
      <c r="D45" s="68"/>
      <c r="E45" s="68"/>
      <c r="F45" s="69"/>
    </row>
    <row r="46" spans="1:6" s="66" customFormat="1" ht="26.25" customHeight="1">
      <c r="A46" s="72" t="s">
        <v>106</v>
      </c>
      <c r="B46" s="159">
        <v>45.2</v>
      </c>
      <c r="C46" s="159">
        <v>21.8</v>
      </c>
      <c r="D46" s="159">
        <v>11.9</v>
      </c>
      <c r="E46" s="159">
        <v>0.1</v>
      </c>
      <c r="F46" s="160">
        <v>52.3</v>
      </c>
    </row>
    <row r="47" spans="1:6" s="66" customFormat="1" ht="26.25" customHeight="1">
      <c r="A47" s="72" t="s">
        <v>107</v>
      </c>
      <c r="B47" s="159"/>
      <c r="C47" s="159"/>
      <c r="D47" s="159"/>
      <c r="E47" s="159"/>
      <c r="F47" s="160"/>
    </row>
    <row r="48" spans="1:6" s="66" customFormat="1" ht="26.25" customHeight="1">
      <c r="A48" s="73" t="s">
        <v>108</v>
      </c>
      <c r="B48" s="159"/>
      <c r="C48" s="159"/>
      <c r="D48" s="159"/>
      <c r="E48" s="159"/>
      <c r="F48" s="160"/>
    </row>
    <row r="49" spans="1:6" s="66" customFormat="1" ht="26.25" customHeight="1">
      <c r="A49" s="73" t="s">
        <v>109</v>
      </c>
      <c r="B49" s="159"/>
      <c r="C49" s="159"/>
      <c r="D49" s="159"/>
      <c r="E49" s="159"/>
      <c r="F49" s="160"/>
    </row>
    <row r="50" spans="1:6" s="66" customFormat="1" ht="26.25" customHeight="1">
      <c r="A50" s="62" t="s">
        <v>165</v>
      </c>
      <c r="B50" s="63"/>
      <c r="C50" s="63"/>
      <c r="D50" s="63"/>
      <c r="E50" s="63"/>
      <c r="F50" s="65"/>
    </row>
    <row r="51" spans="1:6" s="66" customFormat="1" ht="26.25" customHeight="1">
      <c r="A51" s="67" t="s">
        <v>161</v>
      </c>
      <c r="B51" s="68"/>
      <c r="C51" s="68"/>
      <c r="D51" s="68"/>
      <c r="E51" s="68"/>
      <c r="F51" s="69"/>
    </row>
    <row r="52" spans="1:6" s="66" customFormat="1" ht="26.25" customHeight="1">
      <c r="A52" s="72" t="s">
        <v>110</v>
      </c>
      <c r="B52" s="68">
        <v>227.7</v>
      </c>
      <c r="C52" s="68">
        <v>397.4</v>
      </c>
      <c r="D52" s="68">
        <v>419.5</v>
      </c>
      <c r="E52" s="68">
        <v>1.9</v>
      </c>
      <c r="F52" s="69">
        <v>104.2</v>
      </c>
    </row>
    <row r="53" spans="1:6" s="66" customFormat="1" ht="26.25" customHeight="1">
      <c r="A53" s="73" t="s">
        <v>111</v>
      </c>
      <c r="B53" s="68"/>
      <c r="C53" s="68"/>
      <c r="D53" s="68"/>
      <c r="E53" s="68"/>
      <c r="F53" s="69"/>
    </row>
    <row r="54" spans="1:6" s="66" customFormat="1" ht="26.25" customHeight="1">
      <c r="A54" s="72" t="s">
        <v>112</v>
      </c>
      <c r="B54" s="159">
        <v>977.4</v>
      </c>
      <c r="C54" s="159">
        <v>1040.7</v>
      </c>
      <c r="D54" s="159">
        <v>1012</v>
      </c>
      <c r="E54" s="159">
        <v>4.5</v>
      </c>
      <c r="F54" s="160">
        <v>94.6</v>
      </c>
    </row>
    <row r="55" spans="1:6" s="66" customFormat="1" ht="26.25" customHeight="1">
      <c r="A55" s="72" t="s">
        <v>177</v>
      </c>
      <c r="B55" s="159"/>
      <c r="C55" s="159"/>
      <c r="D55" s="159"/>
      <c r="E55" s="159"/>
      <c r="F55" s="160"/>
    </row>
    <row r="56" spans="1:6" s="66" customFormat="1" ht="26.25" customHeight="1">
      <c r="A56" s="73" t="s">
        <v>113</v>
      </c>
      <c r="B56" s="68"/>
      <c r="C56" s="68"/>
      <c r="D56" s="68"/>
      <c r="E56" s="68"/>
      <c r="F56" s="69"/>
    </row>
    <row r="57" spans="1:6" s="66" customFormat="1" ht="26.25" customHeight="1">
      <c r="A57" s="72" t="s">
        <v>114</v>
      </c>
      <c r="B57" s="159">
        <v>306.8</v>
      </c>
      <c r="C57" s="159">
        <v>557.9</v>
      </c>
      <c r="D57" s="159">
        <v>676.2</v>
      </c>
      <c r="E57" s="159">
        <v>3</v>
      </c>
      <c r="F57" s="160">
        <v>117</v>
      </c>
    </row>
    <row r="58" spans="1:6" s="66" customFormat="1" ht="26.25" customHeight="1">
      <c r="A58" s="72" t="s">
        <v>178</v>
      </c>
      <c r="B58" s="159"/>
      <c r="C58" s="159"/>
      <c r="D58" s="159"/>
      <c r="E58" s="159"/>
      <c r="F58" s="160"/>
    </row>
    <row r="59" spans="1:6" s="66" customFormat="1" ht="26.25" customHeight="1">
      <c r="A59" s="73" t="s">
        <v>115</v>
      </c>
      <c r="B59" s="161"/>
      <c r="C59" s="159"/>
      <c r="D59" s="159"/>
      <c r="E59" s="159"/>
      <c r="F59" s="162"/>
    </row>
    <row r="60" spans="1:6" s="66" customFormat="1" ht="26.25" customHeight="1">
      <c r="A60" s="73" t="s">
        <v>116</v>
      </c>
      <c r="B60" s="161"/>
      <c r="C60" s="159"/>
      <c r="D60" s="159"/>
      <c r="E60" s="159"/>
      <c r="F60" s="162"/>
    </row>
    <row r="61" spans="1:6" s="66" customFormat="1" ht="26.25" customHeight="1">
      <c r="A61" s="72" t="s">
        <v>117</v>
      </c>
      <c r="B61" s="68">
        <v>56.1</v>
      </c>
      <c r="C61" s="68">
        <v>68.9</v>
      </c>
      <c r="D61" s="68">
        <v>81.3</v>
      </c>
      <c r="E61" s="68">
        <v>0.4</v>
      </c>
      <c r="F61" s="69">
        <v>103.5</v>
      </c>
    </row>
    <row r="62" spans="1:6" s="66" customFormat="1" ht="26.25" customHeight="1">
      <c r="A62" s="73" t="s">
        <v>118</v>
      </c>
      <c r="B62" s="68"/>
      <c r="C62" s="68"/>
      <c r="D62" s="68"/>
      <c r="E62" s="68"/>
      <c r="F62" s="65"/>
    </row>
    <row r="63" spans="1:6" s="66" customFormat="1" ht="26.25" customHeight="1">
      <c r="A63" s="72" t="s">
        <v>119</v>
      </c>
      <c r="B63" s="159">
        <v>211</v>
      </c>
      <c r="C63" s="159">
        <v>250.9</v>
      </c>
      <c r="D63" s="159">
        <v>317.6</v>
      </c>
      <c r="E63" s="159">
        <v>1.4</v>
      </c>
      <c r="F63" s="160">
        <v>124.9</v>
      </c>
    </row>
    <row r="64" spans="1:6" s="66" customFormat="1" ht="26.25" customHeight="1">
      <c r="A64" s="72" t="s">
        <v>120</v>
      </c>
      <c r="B64" s="159"/>
      <c r="C64" s="159"/>
      <c r="D64" s="159"/>
      <c r="E64" s="159"/>
      <c r="F64" s="160"/>
    </row>
    <row r="65" spans="1:6" s="66" customFormat="1" ht="26.25" customHeight="1">
      <c r="A65" s="72" t="s">
        <v>121</v>
      </c>
      <c r="B65" s="159"/>
      <c r="C65" s="159"/>
      <c r="D65" s="159"/>
      <c r="E65" s="159"/>
      <c r="F65" s="160"/>
    </row>
    <row r="66" spans="1:6" s="66" customFormat="1" ht="26.25" customHeight="1">
      <c r="A66" s="73" t="s">
        <v>122</v>
      </c>
      <c r="B66" s="68"/>
      <c r="C66" s="68"/>
      <c r="D66" s="68"/>
      <c r="E66" s="68"/>
      <c r="F66" s="69"/>
    </row>
    <row r="67" spans="1:6" s="66" customFormat="1" ht="33" customHeight="1">
      <c r="A67" s="62" t="s">
        <v>166</v>
      </c>
      <c r="B67" s="161">
        <v>1585.1</v>
      </c>
      <c r="C67" s="161" t="s">
        <v>27</v>
      </c>
      <c r="D67" s="161" t="s">
        <v>27</v>
      </c>
      <c r="E67" s="161" t="s">
        <v>27</v>
      </c>
      <c r="F67" s="162" t="s">
        <v>27</v>
      </c>
    </row>
    <row r="68" spans="1:6" s="66" customFormat="1" ht="26.25" customHeight="1">
      <c r="A68" s="62" t="s">
        <v>179</v>
      </c>
      <c r="B68" s="161"/>
      <c r="C68" s="161"/>
      <c r="D68" s="161"/>
      <c r="E68" s="161"/>
      <c r="F68" s="162"/>
    </row>
    <row r="69" spans="1:6" s="66" customFormat="1" ht="26.25" customHeight="1">
      <c r="A69" s="67" t="s">
        <v>123</v>
      </c>
      <c r="B69" s="63"/>
      <c r="C69" s="63"/>
      <c r="D69" s="63"/>
      <c r="E69" s="63"/>
      <c r="F69" s="65"/>
    </row>
    <row r="70" spans="1:6" s="66" customFormat="1" ht="41.25" customHeight="1">
      <c r="A70" s="72" t="s">
        <v>180</v>
      </c>
      <c r="B70" s="68">
        <v>1585.1</v>
      </c>
      <c r="C70" s="68" t="s">
        <v>27</v>
      </c>
      <c r="D70" s="68" t="s">
        <v>27</v>
      </c>
      <c r="E70" s="68" t="s">
        <v>27</v>
      </c>
      <c r="F70" s="69" t="s">
        <v>27</v>
      </c>
    </row>
    <row r="71" spans="1:6" s="66" customFormat="1" ht="26.25" customHeight="1">
      <c r="A71" s="73" t="s">
        <v>123</v>
      </c>
      <c r="B71" s="68"/>
      <c r="C71" s="68"/>
      <c r="D71" s="68"/>
      <c r="E71" s="68"/>
      <c r="F71" s="69"/>
    </row>
    <row r="72" spans="1:6" s="66" customFormat="1" ht="26.25" customHeight="1">
      <c r="A72" s="62" t="s">
        <v>181</v>
      </c>
      <c r="B72" s="63">
        <v>288</v>
      </c>
      <c r="C72" s="63">
        <v>837.7</v>
      </c>
      <c r="D72" s="63">
        <v>1040</v>
      </c>
      <c r="E72" s="63">
        <v>4.6</v>
      </c>
      <c r="F72" s="65">
        <v>136.7</v>
      </c>
    </row>
    <row r="73" spans="1:6" ht="36" customHeight="1">
      <c r="A73" s="67" t="s">
        <v>124</v>
      </c>
      <c r="B73" s="63"/>
      <c r="C73" s="63"/>
      <c r="D73" s="63"/>
      <c r="E73" s="63"/>
      <c r="F73" s="65"/>
    </row>
    <row r="74" spans="1:6" ht="24" customHeight="1">
      <c r="A74" s="74" t="s">
        <v>14</v>
      </c>
      <c r="B74" s="68"/>
      <c r="C74" s="68"/>
      <c r="D74" s="68"/>
      <c r="E74" s="68"/>
      <c r="F74" s="69"/>
    </row>
    <row r="75" spans="1:6" ht="11.25">
      <c r="A75" s="75" t="s">
        <v>15</v>
      </c>
      <c r="B75" s="68"/>
      <c r="C75" s="68"/>
      <c r="D75" s="68"/>
      <c r="E75" s="68"/>
      <c r="F75" s="69"/>
    </row>
    <row r="76" spans="1:6" ht="15.75" customHeight="1">
      <c r="A76" s="72" t="s">
        <v>125</v>
      </c>
      <c r="B76" s="68">
        <v>118</v>
      </c>
      <c r="C76" s="68">
        <v>187.9</v>
      </c>
      <c r="D76" s="68">
        <v>201.2</v>
      </c>
      <c r="E76" s="68">
        <v>0.9</v>
      </c>
      <c r="F76" s="69">
        <v>91</v>
      </c>
    </row>
    <row r="77" spans="1:6" ht="20.25" customHeight="1">
      <c r="A77" s="73" t="s">
        <v>126</v>
      </c>
      <c r="B77" s="68"/>
      <c r="C77" s="68"/>
      <c r="D77" s="68"/>
      <c r="E77" s="68"/>
      <c r="F77" s="69"/>
    </row>
    <row r="78" spans="1:6" ht="30.75" customHeight="1">
      <c r="A78" s="72" t="s">
        <v>182</v>
      </c>
      <c r="B78" s="68">
        <v>151.4</v>
      </c>
      <c r="C78" s="68">
        <v>576.4</v>
      </c>
      <c r="D78" s="68">
        <v>746.9</v>
      </c>
      <c r="E78" s="68">
        <v>3.3</v>
      </c>
      <c r="F78" s="69">
        <v>147.4</v>
      </c>
    </row>
    <row r="79" spans="1:6" ht="30.75" customHeight="1">
      <c r="A79" s="73" t="s">
        <v>127</v>
      </c>
      <c r="B79" s="68"/>
      <c r="C79" s="68"/>
      <c r="D79" s="68"/>
      <c r="E79" s="68"/>
      <c r="F79" s="69"/>
    </row>
    <row r="81" spans="1:6" ht="25.5" customHeight="1">
      <c r="A81" s="157" t="s">
        <v>183</v>
      </c>
      <c r="B81" s="158"/>
      <c r="C81" s="158"/>
      <c r="D81" s="158"/>
      <c r="E81" s="158"/>
      <c r="F81" s="158"/>
    </row>
  </sheetData>
  <sheetProtection/>
  <mergeCells count="70">
    <mergeCell ref="B41:B42"/>
    <mergeCell ref="C41:C42"/>
    <mergeCell ref="D41:D42"/>
    <mergeCell ref="E41:E42"/>
    <mergeCell ref="F41:F42"/>
    <mergeCell ref="B48:B49"/>
    <mergeCell ref="C48:C49"/>
    <mergeCell ref="D48:D49"/>
    <mergeCell ref="E48:E49"/>
    <mergeCell ref="F48:F49"/>
    <mergeCell ref="B31:B32"/>
    <mergeCell ref="C31:C32"/>
    <mergeCell ref="D31:D32"/>
    <mergeCell ref="E31:E32"/>
    <mergeCell ref="F31:F32"/>
    <mergeCell ref="B33:B34"/>
    <mergeCell ref="C33:C34"/>
    <mergeCell ref="D33:D34"/>
    <mergeCell ref="E33:E34"/>
    <mergeCell ref="F33:F34"/>
    <mergeCell ref="B21:B22"/>
    <mergeCell ref="C21:C22"/>
    <mergeCell ref="D21:D22"/>
    <mergeCell ref="E21:E22"/>
    <mergeCell ref="F21:F22"/>
    <mergeCell ref="B28:B30"/>
    <mergeCell ref="C28:C30"/>
    <mergeCell ref="D28:D30"/>
    <mergeCell ref="E28:E30"/>
    <mergeCell ref="F28:F30"/>
    <mergeCell ref="F57:F58"/>
    <mergeCell ref="B54:B55"/>
    <mergeCell ref="C54:C55"/>
    <mergeCell ref="D54:D55"/>
    <mergeCell ref="E54:E55"/>
    <mergeCell ref="F54:F55"/>
    <mergeCell ref="B57:B58"/>
    <mergeCell ref="C57:C58"/>
    <mergeCell ref="D57:D58"/>
    <mergeCell ref="E57:E58"/>
    <mergeCell ref="B59:B60"/>
    <mergeCell ref="C59:C60"/>
    <mergeCell ref="D59:D60"/>
    <mergeCell ref="E59:E60"/>
    <mergeCell ref="F59:F60"/>
    <mergeCell ref="B46:B47"/>
    <mergeCell ref="C46:C47"/>
    <mergeCell ref="D46:D47"/>
    <mergeCell ref="E46:E47"/>
    <mergeCell ref="F46:F47"/>
    <mergeCell ref="B67:B68"/>
    <mergeCell ref="C67:C68"/>
    <mergeCell ref="D67:D68"/>
    <mergeCell ref="E67:E68"/>
    <mergeCell ref="F67:F68"/>
    <mergeCell ref="B38:B39"/>
    <mergeCell ref="C38:C39"/>
    <mergeCell ref="D38:D39"/>
    <mergeCell ref="E38:E39"/>
    <mergeCell ref="F38:F39"/>
    <mergeCell ref="A1:F1"/>
    <mergeCell ref="D2:F2"/>
    <mergeCell ref="B3:D4"/>
    <mergeCell ref="B5:E5"/>
    <mergeCell ref="A81:F81"/>
    <mergeCell ref="B63:B65"/>
    <mergeCell ref="C63:C65"/>
    <mergeCell ref="D63:D65"/>
    <mergeCell ref="E63:E65"/>
    <mergeCell ref="F63:F6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C34" sqref="C34"/>
    </sheetView>
  </sheetViews>
  <sheetFormatPr defaultColWidth="8.796875" defaultRowHeight="14.25"/>
  <cols>
    <col min="1" max="1" width="14" style="0" customWidth="1"/>
    <col min="2" max="2" width="12" style="0" customWidth="1"/>
    <col min="3" max="3" width="11" style="0" customWidth="1"/>
    <col min="4" max="4" width="10.09765625" style="0" customWidth="1"/>
    <col min="5" max="5" width="10" style="0" customWidth="1"/>
    <col min="6" max="6" width="9.8984375" style="0" customWidth="1"/>
    <col min="7" max="7" width="10.59765625" style="0" customWidth="1"/>
  </cols>
  <sheetData>
    <row r="1" spans="1:8" ht="25.5" customHeight="1" thickBot="1">
      <c r="A1" s="170" t="s">
        <v>189</v>
      </c>
      <c r="B1" s="170"/>
      <c r="C1" s="170"/>
      <c r="D1" s="170"/>
      <c r="E1" s="170"/>
      <c r="F1" s="170"/>
      <c r="G1" s="170"/>
      <c r="H1" s="170"/>
    </row>
    <row r="2" spans="1:8" ht="15" customHeight="1">
      <c r="A2" s="26" t="s">
        <v>0</v>
      </c>
      <c r="B2" s="26" t="s">
        <v>190</v>
      </c>
      <c r="C2" s="171" t="s">
        <v>192</v>
      </c>
      <c r="D2" s="172"/>
      <c r="E2" s="172"/>
      <c r="F2" s="172"/>
      <c r="G2" s="172"/>
      <c r="H2" s="22"/>
    </row>
    <row r="3" spans="1:8" ht="15" customHeight="1" thickBot="1">
      <c r="A3" s="28" t="s">
        <v>1</v>
      </c>
      <c r="B3" s="27" t="s">
        <v>191</v>
      </c>
      <c r="C3" s="173" t="s">
        <v>193</v>
      </c>
      <c r="D3" s="174"/>
      <c r="E3" s="174"/>
      <c r="F3" s="174"/>
      <c r="G3" s="174"/>
      <c r="H3" s="22"/>
    </row>
    <row r="4" spans="1:8" ht="15" customHeight="1">
      <c r="A4" s="29"/>
      <c r="B4" s="29"/>
      <c r="C4" s="27" t="s">
        <v>194</v>
      </c>
      <c r="D4" s="164" t="s">
        <v>22</v>
      </c>
      <c r="E4" s="164" t="s">
        <v>23</v>
      </c>
      <c r="F4" s="164" t="s">
        <v>24</v>
      </c>
      <c r="G4" s="25">
        <v>1000</v>
      </c>
      <c r="H4" s="22"/>
    </row>
    <row r="5" spans="1:8" ht="15" customHeight="1">
      <c r="A5" s="29"/>
      <c r="B5" s="29"/>
      <c r="C5" s="28">
        <v>49</v>
      </c>
      <c r="D5" s="165"/>
      <c r="E5" s="165"/>
      <c r="F5" s="165"/>
      <c r="G5" s="25" t="s">
        <v>196</v>
      </c>
      <c r="H5" s="22"/>
    </row>
    <row r="6" spans="1:8" ht="15" customHeight="1" thickBot="1">
      <c r="A6" s="29"/>
      <c r="B6" s="33"/>
      <c r="C6" s="34" t="s">
        <v>195</v>
      </c>
      <c r="D6" s="166"/>
      <c r="E6" s="166"/>
      <c r="F6" s="166"/>
      <c r="G6" s="86" t="s">
        <v>197</v>
      </c>
      <c r="H6" s="22"/>
    </row>
    <row r="7" spans="1:8" ht="15" customHeight="1" thickBot="1">
      <c r="A7" s="33"/>
      <c r="B7" s="167" t="s">
        <v>198</v>
      </c>
      <c r="C7" s="168"/>
      <c r="D7" s="168"/>
      <c r="E7" s="168"/>
      <c r="F7" s="168"/>
      <c r="G7" s="168"/>
      <c r="H7" s="22"/>
    </row>
    <row r="8" spans="1:8" ht="20.25" customHeight="1">
      <c r="A8" s="87"/>
      <c r="B8" s="38"/>
      <c r="C8" s="38"/>
      <c r="D8" s="38"/>
      <c r="E8" s="38"/>
      <c r="F8" s="38"/>
      <c r="G8" s="41"/>
      <c r="H8" s="22"/>
    </row>
    <row r="9" spans="1:8" ht="20.25" customHeight="1">
      <c r="A9" s="37" t="s">
        <v>156</v>
      </c>
      <c r="B9" s="18">
        <v>22521.4</v>
      </c>
      <c r="C9" s="18">
        <v>3267.7</v>
      </c>
      <c r="D9" s="18">
        <v>5609.7</v>
      </c>
      <c r="E9" s="18">
        <v>5864.7</v>
      </c>
      <c r="F9" s="18">
        <v>2639.4</v>
      </c>
      <c r="G9" s="19">
        <v>5139.8</v>
      </c>
      <c r="H9" s="22"/>
    </row>
    <row r="10" spans="1:8" ht="20.25" customHeight="1">
      <c r="A10" s="88" t="s">
        <v>6</v>
      </c>
      <c r="B10" s="18"/>
      <c r="C10" s="18"/>
      <c r="D10" s="18"/>
      <c r="E10" s="18"/>
      <c r="F10" s="18"/>
      <c r="G10" s="19"/>
      <c r="H10" s="22"/>
    </row>
    <row r="11" spans="1:8" ht="20.25" customHeight="1">
      <c r="A11" s="39" t="s">
        <v>14</v>
      </c>
      <c r="B11" s="16"/>
      <c r="C11" s="16"/>
      <c r="D11" s="16"/>
      <c r="E11" s="16"/>
      <c r="F11" s="16"/>
      <c r="G11" s="17"/>
      <c r="H11" s="22"/>
    </row>
    <row r="12" spans="1:8" ht="20.25" customHeight="1">
      <c r="A12" s="89" t="s">
        <v>15</v>
      </c>
      <c r="B12" s="16"/>
      <c r="C12" s="16"/>
      <c r="D12" s="16"/>
      <c r="E12" s="16"/>
      <c r="F12" s="16"/>
      <c r="G12" s="17"/>
      <c r="H12" s="22"/>
    </row>
    <row r="13" spans="1:8" ht="20.25" customHeight="1">
      <c r="A13" s="37" t="s">
        <v>25</v>
      </c>
      <c r="B13" s="18">
        <v>18439.7</v>
      </c>
      <c r="C13" s="18">
        <v>2987.1</v>
      </c>
      <c r="D13" s="18">
        <v>4461.6</v>
      </c>
      <c r="E13" s="18">
        <v>3516.4</v>
      </c>
      <c r="F13" s="18">
        <v>2334.7</v>
      </c>
      <c r="G13" s="19">
        <v>5139.8</v>
      </c>
      <c r="H13" s="22"/>
    </row>
    <row r="14" spans="1:8" ht="20.25" customHeight="1">
      <c r="A14" s="88" t="s">
        <v>13</v>
      </c>
      <c r="B14" s="16"/>
      <c r="C14" s="16"/>
      <c r="D14" s="16"/>
      <c r="E14" s="16"/>
      <c r="F14" s="16"/>
      <c r="G14" s="17"/>
      <c r="H14" s="22"/>
    </row>
    <row r="15" spans="1:8" ht="20.25" customHeight="1">
      <c r="A15" s="90" t="s">
        <v>14</v>
      </c>
      <c r="B15" s="16"/>
      <c r="C15" s="16"/>
      <c r="D15" s="16"/>
      <c r="E15" s="16"/>
      <c r="F15" s="16"/>
      <c r="G15" s="17"/>
      <c r="H15" s="22"/>
    </row>
    <row r="16" spans="1:8" ht="20.25" customHeight="1">
      <c r="A16" s="89" t="s">
        <v>15</v>
      </c>
      <c r="B16" s="16"/>
      <c r="C16" s="16"/>
      <c r="D16" s="16"/>
      <c r="E16" s="16"/>
      <c r="F16" s="16"/>
      <c r="G16" s="17"/>
      <c r="H16" s="22"/>
    </row>
    <row r="17" spans="1:8" ht="25.5" customHeight="1">
      <c r="A17" s="30" t="s">
        <v>199</v>
      </c>
      <c r="B17" s="16">
        <v>2338.1</v>
      </c>
      <c r="C17" s="16">
        <v>683.1</v>
      </c>
      <c r="D17" s="16">
        <v>616.4</v>
      </c>
      <c r="E17" s="16">
        <v>1038.6</v>
      </c>
      <c r="F17" s="16" t="s">
        <v>26</v>
      </c>
      <c r="G17" s="17" t="s">
        <v>26</v>
      </c>
      <c r="H17" s="22"/>
    </row>
    <row r="18" spans="1:8" ht="25.5" customHeight="1">
      <c r="A18" s="40" t="s">
        <v>95</v>
      </c>
      <c r="B18" s="16"/>
      <c r="C18" s="16"/>
      <c r="D18" s="16"/>
      <c r="E18" s="16"/>
      <c r="F18" s="16"/>
      <c r="G18" s="17"/>
      <c r="H18" s="22"/>
    </row>
    <row r="19" spans="1:8" ht="30.75" customHeight="1">
      <c r="A19" s="30" t="s">
        <v>132</v>
      </c>
      <c r="B19" s="16">
        <v>5287.3</v>
      </c>
      <c r="C19" s="16">
        <v>547.3</v>
      </c>
      <c r="D19" s="16">
        <v>1092.2</v>
      </c>
      <c r="E19" s="16">
        <v>1493.3</v>
      </c>
      <c r="F19" s="16" t="s">
        <v>27</v>
      </c>
      <c r="G19" s="17" t="s">
        <v>27</v>
      </c>
      <c r="H19" s="22"/>
    </row>
    <row r="20" spans="1:8" ht="25.5" customHeight="1">
      <c r="A20" s="40" t="s">
        <v>20</v>
      </c>
      <c r="B20" s="16"/>
      <c r="C20" s="16"/>
      <c r="D20" s="16"/>
      <c r="E20" s="16"/>
      <c r="F20" s="16"/>
      <c r="G20" s="17"/>
      <c r="H20" s="22"/>
    </row>
    <row r="21" spans="1:8" ht="25.5" customHeight="1">
      <c r="A21" s="30" t="s">
        <v>200</v>
      </c>
      <c r="B21" s="16">
        <v>2580.9</v>
      </c>
      <c r="C21" s="16">
        <v>541.1</v>
      </c>
      <c r="D21" s="16">
        <v>958.3</v>
      </c>
      <c r="E21" s="16">
        <v>299.4</v>
      </c>
      <c r="F21" s="16" t="s">
        <v>26</v>
      </c>
      <c r="G21" s="17">
        <v>782.1</v>
      </c>
      <c r="H21" s="22"/>
    </row>
    <row r="22" spans="1:8" ht="25.5" customHeight="1">
      <c r="A22" s="91" t="s">
        <v>201</v>
      </c>
      <c r="B22" s="16"/>
      <c r="C22" s="16"/>
      <c r="D22" s="16"/>
      <c r="E22" s="16"/>
      <c r="F22" s="16"/>
      <c r="G22" s="17"/>
      <c r="H22" s="22"/>
    </row>
    <row r="23" spans="1:8" ht="25.5" customHeight="1">
      <c r="A23" s="30" t="s">
        <v>202</v>
      </c>
      <c r="B23" s="16">
        <v>1012</v>
      </c>
      <c r="C23" s="16">
        <v>142.7</v>
      </c>
      <c r="D23" s="16">
        <v>169.4</v>
      </c>
      <c r="E23" s="16" t="s">
        <v>27</v>
      </c>
      <c r="F23" s="16" t="s">
        <v>26</v>
      </c>
      <c r="G23" s="17" t="s">
        <v>27</v>
      </c>
      <c r="H23" s="22"/>
    </row>
    <row r="24" spans="1:8" ht="25.5" customHeight="1">
      <c r="A24" s="91" t="s">
        <v>203</v>
      </c>
      <c r="B24" s="38"/>
      <c r="C24" s="38"/>
      <c r="D24" s="38"/>
      <c r="E24" s="38"/>
      <c r="F24" s="38"/>
      <c r="G24" s="41"/>
      <c r="H24" s="22"/>
    </row>
    <row r="25" ht="14.25">
      <c r="A25" s="1"/>
    </row>
    <row r="26" spans="1:7" ht="14.25">
      <c r="A26" s="169" t="s">
        <v>16</v>
      </c>
      <c r="B26" s="163"/>
      <c r="C26" s="163"/>
      <c r="D26" s="163"/>
      <c r="E26" s="163"/>
      <c r="F26" s="163"/>
      <c r="G26" s="163"/>
    </row>
    <row r="27" spans="1:7" ht="14.25">
      <c r="A27" s="163" t="s">
        <v>17</v>
      </c>
      <c r="B27" s="163"/>
      <c r="C27" s="163"/>
      <c r="D27" s="163"/>
      <c r="E27" s="163"/>
      <c r="F27" s="163"/>
      <c r="G27" s="163"/>
    </row>
  </sheetData>
  <sheetProtection/>
  <mergeCells count="9">
    <mergeCell ref="A27:G27"/>
    <mergeCell ref="E4:E6"/>
    <mergeCell ref="F4:F6"/>
    <mergeCell ref="B7:G7"/>
    <mergeCell ref="A26:G26"/>
    <mergeCell ref="A1:H1"/>
    <mergeCell ref="C2:G2"/>
    <mergeCell ref="C3:G3"/>
    <mergeCell ref="D4:D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25">
      <selection activeCell="A2" sqref="A2:A5"/>
    </sheetView>
  </sheetViews>
  <sheetFormatPr defaultColWidth="8.796875" defaultRowHeight="14.25"/>
  <cols>
    <col min="1" max="1" width="29.3984375" style="0" customWidth="1"/>
    <col min="6" max="6" width="11.5" style="0" customWidth="1"/>
    <col min="7" max="7" width="31.19921875" style="0" customWidth="1"/>
  </cols>
  <sheetData>
    <row r="1" spans="1:7" ht="24.75" customHeight="1" thickBot="1">
      <c r="A1" s="175" t="s">
        <v>258</v>
      </c>
      <c r="B1" s="176"/>
      <c r="C1" s="176"/>
      <c r="D1" s="176"/>
      <c r="E1" s="176"/>
      <c r="F1" s="176"/>
      <c r="G1" s="176"/>
    </row>
    <row r="2" spans="1:7" ht="24.75" customHeight="1" thickBot="1">
      <c r="A2" s="181" t="s">
        <v>28</v>
      </c>
      <c r="B2" s="44">
        <v>2000</v>
      </c>
      <c r="C2" s="44">
        <v>2005</v>
      </c>
      <c r="D2" s="44">
        <v>2010</v>
      </c>
      <c r="E2" s="184">
        <v>2011</v>
      </c>
      <c r="F2" s="185"/>
      <c r="G2" s="186" t="s">
        <v>29</v>
      </c>
    </row>
    <row r="3" spans="1:7" ht="15.75" customHeight="1">
      <c r="A3" s="182"/>
      <c r="B3" s="189" t="s">
        <v>204</v>
      </c>
      <c r="C3" s="190"/>
      <c r="D3" s="190"/>
      <c r="E3" s="181"/>
      <c r="F3" s="47" t="s">
        <v>206</v>
      </c>
      <c r="G3" s="187"/>
    </row>
    <row r="4" spans="1:7" ht="24.75" customHeight="1">
      <c r="A4" s="182"/>
      <c r="B4" s="187" t="s">
        <v>205</v>
      </c>
      <c r="C4" s="191"/>
      <c r="D4" s="191"/>
      <c r="E4" s="192"/>
      <c r="F4" s="47" t="s">
        <v>207</v>
      </c>
      <c r="G4" s="187"/>
    </row>
    <row r="5" spans="1:7" ht="24.75" customHeight="1" thickBot="1">
      <c r="A5" s="183"/>
      <c r="B5" s="193"/>
      <c r="C5" s="194"/>
      <c r="D5" s="194"/>
      <c r="E5" s="195"/>
      <c r="F5" s="46" t="s">
        <v>208</v>
      </c>
      <c r="G5" s="188"/>
    </row>
    <row r="6" spans="1:7" ht="24.75" customHeight="1">
      <c r="A6" s="35"/>
      <c r="B6" s="35"/>
      <c r="C6" s="35"/>
      <c r="D6" s="35"/>
      <c r="E6" s="35"/>
      <c r="F6" s="35"/>
      <c r="G6" s="36"/>
    </row>
    <row r="7" spans="1:7" ht="31.5" customHeight="1">
      <c r="A7" s="30" t="s">
        <v>209</v>
      </c>
      <c r="B7" s="16">
        <v>5463.3</v>
      </c>
      <c r="C7" s="16" t="s">
        <v>210</v>
      </c>
      <c r="D7" s="16" t="s">
        <v>211</v>
      </c>
      <c r="E7" s="16" t="s">
        <v>212</v>
      </c>
      <c r="F7" s="16">
        <v>24.9</v>
      </c>
      <c r="G7" s="31" t="s">
        <v>213</v>
      </c>
    </row>
    <row r="8" spans="1:7" ht="24.75" customHeight="1">
      <c r="A8" s="30" t="s">
        <v>214</v>
      </c>
      <c r="B8" s="196">
        <v>316.3</v>
      </c>
      <c r="C8" s="196">
        <v>524.9</v>
      </c>
      <c r="D8" s="196">
        <v>692.8</v>
      </c>
      <c r="E8" s="196">
        <v>798.1</v>
      </c>
      <c r="F8" s="196">
        <v>37.3</v>
      </c>
      <c r="G8" s="197" t="s">
        <v>216</v>
      </c>
    </row>
    <row r="9" spans="1:7" ht="24.75" customHeight="1">
      <c r="A9" s="30" t="s">
        <v>215</v>
      </c>
      <c r="B9" s="196"/>
      <c r="C9" s="196"/>
      <c r="D9" s="196"/>
      <c r="E9" s="196"/>
      <c r="F9" s="196"/>
      <c r="G9" s="197"/>
    </row>
    <row r="10" spans="1:7" ht="24.75" customHeight="1">
      <c r="A10" s="30" t="s">
        <v>30</v>
      </c>
      <c r="B10" s="16">
        <v>18.4</v>
      </c>
      <c r="C10" s="16">
        <v>17.1</v>
      </c>
      <c r="D10" s="16">
        <v>33.2</v>
      </c>
      <c r="E10" s="16">
        <v>29.1</v>
      </c>
      <c r="F10" s="16">
        <v>1.7</v>
      </c>
      <c r="G10" s="31" t="s">
        <v>31</v>
      </c>
    </row>
    <row r="11" spans="1:7" ht="24.75" customHeight="1">
      <c r="A11" s="30" t="s">
        <v>217</v>
      </c>
      <c r="B11" s="16">
        <v>23.8</v>
      </c>
      <c r="C11" s="16">
        <v>17.7</v>
      </c>
      <c r="D11" s="16">
        <v>31.7</v>
      </c>
      <c r="E11" s="16">
        <v>42.1</v>
      </c>
      <c r="F11" s="16">
        <v>5.4</v>
      </c>
      <c r="G11" s="31" t="s">
        <v>218</v>
      </c>
    </row>
    <row r="12" spans="1:7" ht="24.75" customHeight="1">
      <c r="A12" s="30" t="s">
        <v>219</v>
      </c>
      <c r="B12" s="196">
        <v>9.3</v>
      </c>
      <c r="C12" s="196">
        <v>23.4</v>
      </c>
      <c r="D12" s="196">
        <v>17</v>
      </c>
      <c r="E12" s="196">
        <v>31</v>
      </c>
      <c r="F12" s="196">
        <v>4.1</v>
      </c>
      <c r="G12" s="31" t="s">
        <v>221</v>
      </c>
    </row>
    <row r="13" spans="1:7" ht="24.75" customHeight="1">
      <c r="A13" s="30" t="s">
        <v>220</v>
      </c>
      <c r="B13" s="196"/>
      <c r="C13" s="196"/>
      <c r="D13" s="196"/>
      <c r="E13" s="196"/>
      <c r="F13" s="196"/>
      <c r="G13" s="31" t="s">
        <v>222</v>
      </c>
    </row>
    <row r="14" spans="1:7" ht="24.75" customHeight="1">
      <c r="A14" s="30" t="s">
        <v>223</v>
      </c>
      <c r="B14" s="196">
        <v>787.2</v>
      </c>
      <c r="C14" s="196">
        <v>588.4</v>
      </c>
      <c r="D14" s="196">
        <v>421.1</v>
      </c>
      <c r="E14" s="196">
        <v>399.9</v>
      </c>
      <c r="F14" s="196">
        <v>1.5</v>
      </c>
      <c r="G14" s="31" t="s">
        <v>225</v>
      </c>
    </row>
    <row r="15" spans="1:7" ht="24.75" customHeight="1">
      <c r="A15" s="30" t="s">
        <v>224</v>
      </c>
      <c r="B15" s="196"/>
      <c r="C15" s="196"/>
      <c r="D15" s="196"/>
      <c r="E15" s="196"/>
      <c r="F15" s="196"/>
      <c r="G15" s="31" t="s">
        <v>226</v>
      </c>
    </row>
    <row r="16" spans="1:7" ht="24.75" customHeight="1">
      <c r="A16" s="30" t="s">
        <v>128</v>
      </c>
      <c r="B16" s="16">
        <v>4.5</v>
      </c>
      <c r="C16" s="16">
        <v>3.2</v>
      </c>
      <c r="D16" s="16">
        <v>3.2</v>
      </c>
      <c r="E16" s="16">
        <v>2.9</v>
      </c>
      <c r="F16" s="16">
        <v>1.7</v>
      </c>
      <c r="G16" s="31" t="s">
        <v>227</v>
      </c>
    </row>
    <row r="17" spans="1:7" ht="24.75" customHeight="1">
      <c r="A17" s="30" t="s">
        <v>228</v>
      </c>
      <c r="B17" s="196">
        <v>462</v>
      </c>
      <c r="C17" s="196">
        <v>316</v>
      </c>
      <c r="D17" s="196">
        <v>128</v>
      </c>
      <c r="E17" s="196">
        <v>107</v>
      </c>
      <c r="F17" s="196">
        <v>2.1</v>
      </c>
      <c r="G17" s="197" t="s">
        <v>230</v>
      </c>
    </row>
    <row r="18" spans="1:7" ht="24.75" customHeight="1">
      <c r="A18" s="30" t="s">
        <v>229</v>
      </c>
      <c r="B18" s="196"/>
      <c r="C18" s="196"/>
      <c r="D18" s="196"/>
      <c r="E18" s="196"/>
      <c r="F18" s="196"/>
      <c r="G18" s="197"/>
    </row>
    <row r="19" spans="1:7" ht="24.75" customHeight="1">
      <c r="A19" s="30" t="s">
        <v>231</v>
      </c>
      <c r="B19" s="196">
        <v>777</v>
      </c>
      <c r="C19" s="196">
        <v>421</v>
      </c>
      <c r="D19" s="196">
        <v>1057</v>
      </c>
      <c r="E19" s="196">
        <v>119</v>
      </c>
      <c r="F19" s="196">
        <v>2.4</v>
      </c>
      <c r="G19" s="197" t="s">
        <v>32</v>
      </c>
    </row>
    <row r="20" spans="1:7" ht="24.75" customHeight="1">
      <c r="A20" s="30" t="s">
        <v>232</v>
      </c>
      <c r="B20" s="196"/>
      <c r="C20" s="196"/>
      <c r="D20" s="196"/>
      <c r="E20" s="196"/>
      <c r="F20" s="196"/>
      <c r="G20" s="197"/>
    </row>
    <row r="21" spans="1:7" ht="24.75" customHeight="1">
      <c r="A21" s="30" t="s">
        <v>233</v>
      </c>
      <c r="B21" s="16">
        <v>67.6</v>
      </c>
      <c r="C21" s="16">
        <v>94.6</v>
      </c>
      <c r="D21" s="16">
        <v>231.9</v>
      </c>
      <c r="E21" s="16">
        <v>306.2</v>
      </c>
      <c r="F21" s="16">
        <v>7.8</v>
      </c>
      <c r="G21" s="31" t="s">
        <v>234</v>
      </c>
    </row>
    <row r="22" spans="1:7" ht="24.75" customHeight="1">
      <c r="A22" s="30" t="s">
        <v>235</v>
      </c>
      <c r="B22" s="16">
        <v>6.9</v>
      </c>
      <c r="C22" s="16">
        <v>15.4</v>
      </c>
      <c r="D22" s="16">
        <v>14.9</v>
      </c>
      <c r="E22" s="16">
        <v>9.8</v>
      </c>
      <c r="F22" s="16">
        <v>2.1</v>
      </c>
      <c r="G22" s="31" t="s">
        <v>236</v>
      </c>
    </row>
    <row r="23" spans="1:7" ht="24.75" customHeight="1">
      <c r="A23" s="198" t="s">
        <v>237</v>
      </c>
      <c r="B23" s="196">
        <v>418</v>
      </c>
      <c r="C23" s="196">
        <v>3074</v>
      </c>
      <c r="D23" s="196" t="s">
        <v>238</v>
      </c>
      <c r="E23" s="196" t="s">
        <v>239</v>
      </c>
      <c r="F23" s="196">
        <v>28.5</v>
      </c>
      <c r="G23" s="31" t="s">
        <v>240</v>
      </c>
    </row>
    <row r="24" spans="1:7" ht="24.75" customHeight="1">
      <c r="A24" s="198"/>
      <c r="B24" s="196"/>
      <c r="C24" s="196"/>
      <c r="D24" s="196"/>
      <c r="E24" s="196"/>
      <c r="F24" s="196"/>
      <c r="G24" s="31" t="s">
        <v>241</v>
      </c>
    </row>
    <row r="25" spans="1:7" ht="24.75" customHeight="1">
      <c r="A25" s="30" t="s">
        <v>242</v>
      </c>
      <c r="B25" s="16">
        <v>4333</v>
      </c>
      <c r="C25" s="16">
        <v>17609</v>
      </c>
      <c r="D25" s="16">
        <v>29034</v>
      </c>
      <c r="E25" s="16">
        <v>33946</v>
      </c>
      <c r="F25" s="16">
        <v>29.3</v>
      </c>
      <c r="G25" s="31" t="s">
        <v>243</v>
      </c>
    </row>
    <row r="26" spans="1:7" ht="24.75" customHeight="1">
      <c r="A26" s="30" t="s">
        <v>33</v>
      </c>
      <c r="B26" s="16">
        <v>958.9</v>
      </c>
      <c r="C26" s="16">
        <v>695.7</v>
      </c>
      <c r="D26" s="16">
        <v>1046.3</v>
      </c>
      <c r="E26" s="16">
        <v>1169.1</v>
      </c>
      <c r="F26" s="16">
        <v>57.4</v>
      </c>
      <c r="G26" s="31" t="s">
        <v>34</v>
      </c>
    </row>
    <row r="27" spans="1:7" ht="24.75" customHeight="1">
      <c r="A27" s="22"/>
      <c r="B27" s="23"/>
      <c r="C27" s="23"/>
      <c r="D27" s="23"/>
      <c r="E27" s="23"/>
      <c r="F27" s="23"/>
      <c r="G27" s="23"/>
    </row>
    <row r="28" ht="14.25">
      <c r="A28" s="2"/>
    </row>
    <row r="29" spans="1:6" ht="26.25" customHeight="1">
      <c r="A29" s="180" t="s">
        <v>244</v>
      </c>
      <c r="B29" s="180"/>
      <c r="C29" s="180"/>
      <c r="D29" s="180"/>
      <c r="E29" s="180"/>
      <c r="F29" s="180"/>
    </row>
    <row r="30" spans="1:6" ht="26.25" customHeight="1">
      <c r="A30" s="177" t="s">
        <v>245</v>
      </c>
      <c r="B30" s="178"/>
      <c r="C30" s="178"/>
      <c r="D30" s="178"/>
      <c r="E30" s="178"/>
      <c r="F30" s="178"/>
    </row>
    <row r="31" spans="1:6" ht="14.25">
      <c r="A31" s="179"/>
      <c r="B31" s="179"/>
      <c r="C31" s="179"/>
      <c r="D31" s="179"/>
      <c r="E31" s="179"/>
      <c r="F31" s="179"/>
    </row>
  </sheetData>
  <sheetProtection/>
  <mergeCells count="44">
    <mergeCell ref="A23:A24"/>
    <mergeCell ref="B23:B24"/>
    <mergeCell ref="C23:C24"/>
    <mergeCell ref="D23:D24"/>
    <mergeCell ref="E23:E24"/>
    <mergeCell ref="F23:F24"/>
    <mergeCell ref="B19:B20"/>
    <mergeCell ref="C19:C20"/>
    <mergeCell ref="D19:D20"/>
    <mergeCell ref="E19:E20"/>
    <mergeCell ref="F19:F20"/>
    <mergeCell ref="G19:G20"/>
    <mergeCell ref="B17:B18"/>
    <mergeCell ref="C17:C18"/>
    <mergeCell ref="D17:D18"/>
    <mergeCell ref="E17:E18"/>
    <mergeCell ref="F17:F18"/>
    <mergeCell ref="G17:G18"/>
    <mergeCell ref="B12:B13"/>
    <mergeCell ref="C12:C13"/>
    <mergeCell ref="D12:D13"/>
    <mergeCell ref="E12:E13"/>
    <mergeCell ref="F12:F13"/>
    <mergeCell ref="B14:B15"/>
    <mergeCell ref="C14:C15"/>
    <mergeCell ref="D14:D15"/>
    <mergeCell ref="E14:E15"/>
    <mergeCell ref="F14:F15"/>
    <mergeCell ref="B8:B9"/>
    <mergeCell ref="C8:C9"/>
    <mergeCell ref="D8:D9"/>
    <mergeCell ref="E8:E9"/>
    <mergeCell ref="F8:F9"/>
    <mergeCell ref="G8:G9"/>
    <mergeCell ref="A1:G1"/>
    <mergeCell ref="A30:F30"/>
    <mergeCell ref="A31:F31"/>
    <mergeCell ref="A29:F29"/>
    <mergeCell ref="A2:A5"/>
    <mergeCell ref="E2:F2"/>
    <mergeCell ref="G2:G5"/>
    <mergeCell ref="B3:E3"/>
    <mergeCell ref="B4:E4"/>
    <mergeCell ref="B5:E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22">
      <selection activeCell="A2" sqref="A2"/>
    </sheetView>
  </sheetViews>
  <sheetFormatPr defaultColWidth="8.796875" defaultRowHeight="14.25"/>
  <cols>
    <col min="1" max="1" width="23" style="0" customWidth="1"/>
    <col min="2" max="3" width="14" style="0" customWidth="1"/>
    <col min="4" max="4" width="18.19921875" style="0" customWidth="1"/>
    <col min="5" max="5" width="12.19921875" style="0" customWidth="1"/>
    <col min="6" max="6" width="13.69921875" style="0" customWidth="1"/>
    <col min="7" max="7" width="12" style="0" customWidth="1"/>
    <col min="8" max="8" width="12.3984375" style="0" customWidth="1"/>
  </cols>
  <sheetData>
    <row r="1" spans="1:8" ht="29.25" customHeight="1" thickBot="1">
      <c r="A1" s="180" t="s">
        <v>257</v>
      </c>
      <c r="B1" s="178"/>
      <c r="C1" s="178"/>
      <c r="D1" s="178"/>
      <c r="E1" s="178"/>
      <c r="F1" s="178"/>
      <c r="G1" s="178"/>
      <c r="H1" s="178"/>
    </row>
    <row r="2" spans="1:8" s="45" customFormat="1" ht="18.75" customHeight="1" thickBot="1">
      <c r="A2" s="43" t="s">
        <v>0</v>
      </c>
      <c r="B2" s="43">
        <v>2010</v>
      </c>
      <c r="C2" s="104">
        <v>2011</v>
      </c>
      <c r="D2" s="105" t="s">
        <v>1</v>
      </c>
      <c r="E2" s="106"/>
      <c r="F2" s="106"/>
      <c r="G2" s="106"/>
      <c r="H2" s="106"/>
    </row>
    <row r="3" spans="1:8" ht="20.25" customHeight="1">
      <c r="A3" s="93"/>
      <c r="B3" s="93"/>
      <c r="C3" s="94"/>
      <c r="D3" s="95"/>
      <c r="E3" s="24"/>
      <c r="F3" s="24"/>
      <c r="G3" s="24"/>
      <c r="H3" s="24"/>
    </row>
    <row r="4" spans="1:8" ht="20.25" customHeight="1">
      <c r="A4" s="37" t="s">
        <v>156</v>
      </c>
      <c r="B4" s="18">
        <v>61137</v>
      </c>
      <c r="C4" s="19">
        <v>62368</v>
      </c>
      <c r="D4" s="96" t="s">
        <v>6</v>
      </c>
      <c r="E4" s="24"/>
      <c r="F4" s="24"/>
      <c r="G4" s="24"/>
      <c r="H4" s="24"/>
    </row>
    <row r="5" spans="1:8" ht="20.25" customHeight="1">
      <c r="A5" s="39" t="s">
        <v>7</v>
      </c>
      <c r="B5" s="16">
        <v>8624</v>
      </c>
      <c r="C5" s="17">
        <v>7990</v>
      </c>
      <c r="D5" s="97" t="s">
        <v>9</v>
      </c>
      <c r="E5" s="24"/>
      <c r="F5" s="24"/>
      <c r="G5" s="24"/>
      <c r="H5" s="24"/>
    </row>
    <row r="6" spans="1:8" ht="20.25" customHeight="1">
      <c r="A6" s="39" t="s">
        <v>10</v>
      </c>
      <c r="B6" s="16">
        <v>52514</v>
      </c>
      <c r="C6" s="17">
        <v>54378</v>
      </c>
      <c r="D6" s="97" t="s">
        <v>11</v>
      </c>
      <c r="E6" s="24"/>
      <c r="F6" s="24"/>
      <c r="G6" s="24"/>
      <c r="H6" s="24"/>
    </row>
    <row r="7" spans="1:8" ht="20.25" customHeight="1">
      <c r="A7" s="37" t="s">
        <v>157</v>
      </c>
      <c r="B7" s="18">
        <v>2371</v>
      </c>
      <c r="C7" s="19">
        <v>2438</v>
      </c>
      <c r="D7" s="96" t="s">
        <v>12</v>
      </c>
      <c r="E7" s="24"/>
      <c r="F7" s="24"/>
      <c r="G7" s="24"/>
      <c r="H7" s="24"/>
    </row>
    <row r="8" spans="1:8" ht="20.25" customHeight="1">
      <c r="A8" s="37" t="s">
        <v>158</v>
      </c>
      <c r="B8" s="18">
        <v>52912</v>
      </c>
      <c r="C8" s="19">
        <v>54069</v>
      </c>
      <c r="D8" s="96" t="s">
        <v>13</v>
      </c>
      <c r="E8" s="24"/>
      <c r="F8" s="24"/>
      <c r="G8" s="24"/>
      <c r="H8" s="24"/>
    </row>
    <row r="9" spans="1:8" ht="20.25" customHeight="1">
      <c r="A9" s="39" t="s">
        <v>14</v>
      </c>
      <c r="B9" s="16"/>
      <c r="C9" s="17"/>
      <c r="D9" s="97" t="s">
        <v>246</v>
      </c>
      <c r="E9" s="24"/>
      <c r="F9" s="24"/>
      <c r="G9" s="24"/>
      <c r="H9" s="24"/>
    </row>
    <row r="10" spans="1:8" ht="20.25" customHeight="1">
      <c r="A10" s="30" t="s">
        <v>94</v>
      </c>
      <c r="B10" s="16">
        <v>7837</v>
      </c>
      <c r="C10" s="17">
        <v>7828</v>
      </c>
      <c r="D10" s="98" t="s">
        <v>95</v>
      </c>
      <c r="E10" s="24"/>
      <c r="F10" s="24"/>
      <c r="G10" s="24"/>
      <c r="H10" s="24"/>
    </row>
    <row r="11" spans="1:8" ht="20.25" customHeight="1">
      <c r="A11" s="30" t="s">
        <v>96</v>
      </c>
      <c r="B11" s="16">
        <v>1013</v>
      </c>
      <c r="C11" s="17">
        <v>364</v>
      </c>
      <c r="D11" s="98" t="s">
        <v>18</v>
      </c>
      <c r="E11" s="24"/>
      <c r="F11" s="24"/>
      <c r="G11" s="24"/>
      <c r="H11" s="24"/>
    </row>
    <row r="12" spans="1:8" ht="20.25" customHeight="1">
      <c r="A12" s="30" t="s">
        <v>97</v>
      </c>
      <c r="B12" s="16">
        <v>2733</v>
      </c>
      <c r="C12" s="17">
        <v>3009</v>
      </c>
      <c r="D12" s="98" t="s">
        <v>98</v>
      </c>
      <c r="E12" s="24"/>
      <c r="F12" s="24"/>
      <c r="G12" s="24"/>
      <c r="H12" s="24"/>
    </row>
    <row r="13" spans="1:8" ht="20.25" customHeight="1">
      <c r="A13" s="30" t="s">
        <v>129</v>
      </c>
      <c r="B13" s="196">
        <v>2549</v>
      </c>
      <c r="C13" s="196">
        <v>2639</v>
      </c>
      <c r="D13" s="199" t="s">
        <v>248</v>
      </c>
      <c r="E13" s="24"/>
      <c r="F13" s="24"/>
      <c r="G13" s="24"/>
      <c r="H13" s="24"/>
    </row>
    <row r="14" spans="1:8" ht="29.25" customHeight="1">
      <c r="A14" s="30" t="s">
        <v>247</v>
      </c>
      <c r="B14" s="196"/>
      <c r="C14" s="196"/>
      <c r="D14" s="199"/>
      <c r="E14" s="24"/>
      <c r="F14" s="24"/>
      <c r="G14" s="24"/>
      <c r="H14" s="24"/>
    </row>
    <row r="15" spans="1:8" ht="29.25" customHeight="1">
      <c r="A15" s="101" t="s">
        <v>130</v>
      </c>
      <c r="B15" s="16">
        <v>1074</v>
      </c>
      <c r="C15" s="17">
        <v>741</v>
      </c>
      <c r="D15" s="98" t="s">
        <v>102</v>
      </c>
      <c r="E15" s="24"/>
      <c r="F15" s="24"/>
      <c r="G15" s="24"/>
      <c r="H15" s="24"/>
    </row>
    <row r="16" spans="1:8" ht="29.25" customHeight="1">
      <c r="A16" s="30" t="s">
        <v>131</v>
      </c>
      <c r="B16" s="16">
        <v>2062</v>
      </c>
      <c r="C16" s="17">
        <v>2231</v>
      </c>
      <c r="D16" s="98" t="s">
        <v>19</v>
      </c>
      <c r="E16" s="24"/>
      <c r="F16" s="24"/>
      <c r="G16" s="24"/>
      <c r="H16" s="24"/>
    </row>
    <row r="17" spans="1:8" ht="29.25" customHeight="1">
      <c r="A17" s="30" t="s">
        <v>132</v>
      </c>
      <c r="B17" s="16">
        <v>8789</v>
      </c>
      <c r="C17" s="17">
        <v>9497</v>
      </c>
      <c r="D17" s="100" t="s">
        <v>20</v>
      </c>
      <c r="E17" s="24"/>
      <c r="F17" s="24"/>
      <c r="G17" s="24"/>
      <c r="H17" s="24"/>
    </row>
    <row r="18" spans="1:8" ht="29.25" customHeight="1">
      <c r="A18" s="30" t="s">
        <v>249</v>
      </c>
      <c r="B18" s="16">
        <v>10193</v>
      </c>
      <c r="C18" s="17">
        <v>10951</v>
      </c>
      <c r="D18" s="100" t="s">
        <v>133</v>
      </c>
      <c r="E18" s="24"/>
      <c r="F18" s="24"/>
      <c r="G18" s="24"/>
      <c r="H18" s="24"/>
    </row>
    <row r="19" spans="1:8" ht="29.25" customHeight="1">
      <c r="A19" s="101" t="s">
        <v>250</v>
      </c>
      <c r="B19" s="16">
        <v>66</v>
      </c>
      <c r="C19" s="17">
        <v>91</v>
      </c>
      <c r="D19" s="100" t="s">
        <v>134</v>
      </c>
      <c r="E19" s="24"/>
      <c r="F19" s="24"/>
      <c r="G19" s="24"/>
      <c r="H19" s="24"/>
    </row>
    <row r="20" spans="1:8" ht="29.25" customHeight="1">
      <c r="A20" s="30" t="s">
        <v>110</v>
      </c>
      <c r="B20" s="16">
        <v>2132</v>
      </c>
      <c r="C20" s="17">
        <v>1632</v>
      </c>
      <c r="D20" s="100" t="s">
        <v>111</v>
      </c>
      <c r="E20" s="24"/>
      <c r="F20" s="24"/>
      <c r="G20" s="24"/>
      <c r="H20" s="24"/>
    </row>
    <row r="21" spans="1:8" ht="29.25" customHeight="1">
      <c r="A21" s="30" t="s">
        <v>251</v>
      </c>
      <c r="B21" s="16">
        <v>4299</v>
      </c>
      <c r="C21" s="17">
        <v>3966</v>
      </c>
      <c r="D21" s="100" t="s">
        <v>92</v>
      </c>
      <c r="E21" s="24"/>
      <c r="F21" s="24"/>
      <c r="G21" s="24"/>
      <c r="H21" s="24"/>
    </row>
    <row r="22" spans="1:8" ht="29.25" customHeight="1">
      <c r="A22" s="101" t="s">
        <v>252</v>
      </c>
      <c r="B22" s="16">
        <v>2513</v>
      </c>
      <c r="C22" s="17">
        <v>2989</v>
      </c>
      <c r="D22" s="100" t="s">
        <v>253</v>
      </c>
      <c r="E22" s="24"/>
      <c r="F22" s="24"/>
      <c r="G22" s="24"/>
      <c r="H22" s="24"/>
    </row>
    <row r="23" spans="1:8" ht="29.25" customHeight="1">
      <c r="A23" s="30" t="s">
        <v>117</v>
      </c>
      <c r="B23" s="16">
        <v>456</v>
      </c>
      <c r="C23" s="17">
        <v>548</v>
      </c>
      <c r="D23" s="100" t="s">
        <v>118</v>
      </c>
      <c r="E23" s="24"/>
      <c r="F23" s="24"/>
      <c r="G23" s="24"/>
      <c r="H23" s="24"/>
    </row>
    <row r="24" spans="1:8" ht="29.25" customHeight="1">
      <c r="A24" s="30" t="s">
        <v>135</v>
      </c>
      <c r="B24" s="16">
        <v>1742</v>
      </c>
      <c r="C24" s="16">
        <v>2097</v>
      </c>
      <c r="D24" s="31" t="s">
        <v>122</v>
      </c>
      <c r="E24" s="24"/>
      <c r="F24" s="24"/>
      <c r="G24" s="24"/>
      <c r="H24" s="24"/>
    </row>
    <row r="25" spans="1:8" ht="29.25" customHeight="1">
      <c r="A25" s="37" t="s">
        <v>254</v>
      </c>
      <c r="B25" s="18">
        <v>1672</v>
      </c>
      <c r="C25" s="18">
        <v>1605</v>
      </c>
      <c r="D25" s="99" t="s">
        <v>123</v>
      </c>
      <c r="E25" s="24"/>
      <c r="F25" s="24"/>
      <c r="G25" s="24"/>
      <c r="H25" s="24"/>
    </row>
    <row r="26" spans="1:8" ht="29.25" customHeight="1">
      <c r="A26" s="37" t="s">
        <v>255</v>
      </c>
      <c r="B26" s="18">
        <v>4181</v>
      </c>
      <c r="C26" s="18">
        <v>4256</v>
      </c>
      <c r="D26" s="102" t="s">
        <v>136</v>
      </c>
      <c r="E26" s="24"/>
      <c r="F26" s="24"/>
      <c r="G26" s="24"/>
      <c r="H26" s="24"/>
    </row>
    <row r="27" spans="1:8" ht="29.25" customHeight="1">
      <c r="A27" s="39" t="s">
        <v>14</v>
      </c>
      <c r="B27" s="16"/>
      <c r="C27" s="16"/>
      <c r="D27" s="102" t="s">
        <v>15</v>
      </c>
      <c r="E27" s="24"/>
      <c r="F27" s="24"/>
      <c r="G27" s="24"/>
      <c r="H27" s="24"/>
    </row>
    <row r="28" spans="1:8" ht="14.25">
      <c r="A28" s="30" t="s">
        <v>137</v>
      </c>
      <c r="B28" s="16">
        <v>2237</v>
      </c>
      <c r="C28" s="16">
        <v>2110</v>
      </c>
      <c r="D28" s="102" t="s">
        <v>126</v>
      </c>
      <c r="E28" s="20"/>
      <c r="F28" s="20"/>
      <c r="G28" s="20"/>
      <c r="H28" s="20"/>
    </row>
    <row r="29" spans="1:4" ht="19.5">
      <c r="A29" s="30" t="s">
        <v>256</v>
      </c>
      <c r="B29" s="16">
        <v>1514</v>
      </c>
      <c r="C29" s="16">
        <v>1410</v>
      </c>
      <c r="D29" s="102" t="s">
        <v>138</v>
      </c>
    </row>
    <row r="30" spans="1:4" ht="14.25">
      <c r="A30" s="103"/>
      <c r="B30" s="21"/>
      <c r="C30" s="21"/>
      <c r="D30" s="102"/>
    </row>
    <row r="31" spans="1:8" ht="14.25">
      <c r="A31" s="200" t="s">
        <v>35</v>
      </c>
      <c r="B31" s="200"/>
      <c r="C31" s="200"/>
      <c r="D31" s="200"/>
      <c r="E31" s="200"/>
      <c r="F31" s="200"/>
      <c r="G31" s="200"/>
      <c r="H31" s="200"/>
    </row>
    <row r="32" spans="1:8" ht="14.25">
      <c r="A32" s="200" t="s">
        <v>36</v>
      </c>
      <c r="B32" s="200"/>
      <c r="C32" s="200"/>
      <c r="D32" s="200"/>
      <c r="E32" s="200"/>
      <c r="F32" s="200"/>
      <c r="G32" s="200"/>
      <c r="H32" s="5"/>
    </row>
  </sheetData>
  <sheetProtection/>
  <mergeCells count="6">
    <mergeCell ref="C13:C14"/>
    <mergeCell ref="D13:D14"/>
    <mergeCell ref="A31:H31"/>
    <mergeCell ref="A32:G32"/>
    <mergeCell ref="B13:B14"/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zoomScalePageLayoutView="0" workbookViewId="0" topLeftCell="A28">
      <selection activeCell="A2" sqref="A2:A3"/>
    </sheetView>
  </sheetViews>
  <sheetFormatPr defaultColWidth="8.796875" defaultRowHeight="14.25"/>
  <cols>
    <col min="1" max="1" width="18.59765625" style="0" customWidth="1"/>
    <col min="2" max="3" width="10.09765625" style="0" customWidth="1"/>
    <col min="4" max="4" width="17.8984375" style="0" customWidth="1"/>
    <col min="6" max="6" width="10.19921875" style="0" customWidth="1"/>
    <col min="7" max="7" width="10.59765625" style="0" customWidth="1"/>
    <col min="8" max="8" width="13" style="0" customWidth="1"/>
  </cols>
  <sheetData>
    <row r="1" spans="1:8" ht="26.25" customHeight="1" thickBot="1">
      <c r="A1" s="180" t="s">
        <v>262</v>
      </c>
      <c r="B1" s="178"/>
      <c r="C1" s="178"/>
      <c r="D1" s="178"/>
      <c r="E1" s="178"/>
      <c r="F1" s="178"/>
      <c r="G1" s="178"/>
      <c r="H1" s="178"/>
    </row>
    <row r="2" spans="1:4" ht="15" thickBot="1">
      <c r="A2" s="201" t="s">
        <v>0</v>
      </c>
      <c r="B2" s="26">
        <v>2010</v>
      </c>
      <c r="C2" s="42">
        <v>2011</v>
      </c>
      <c r="D2" s="203" t="s">
        <v>1</v>
      </c>
    </row>
    <row r="3" spans="1:8" ht="15" thickBot="1">
      <c r="A3" s="202"/>
      <c r="B3" s="167" t="s">
        <v>259</v>
      </c>
      <c r="C3" s="204"/>
      <c r="D3" s="173"/>
      <c r="E3" s="11"/>
      <c r="F3" s="11"/>
      <c r="G3" s="11"/>
      <c r="H3" s="11"/>
    </row>
    <row r="4" spans="1:8" ht="14.25">
      <c r="A4" s="93"/>
      <c r="B4" s="93"/>
      <c r="C4" s="107"/>
      <c r="D4" s="95"/>
      <c r="E4" s="11"/>
      <c r="F4" s="11"/>
      <c r="G4" s="11"/>
      <c r="H4" s="11"/>
    </row>
    <row r="5" spans="1:4" ht="14.25">
      <c r="A5" s="37" t="s">
        <v>156</v>
      </c>
      <c r="B5" s="18">
        <v>2902.35</v>
      </c>
      <c r="C5" s="19">
        <v>3097.31</v>
      </c>
      <c r="D5" s="96" t="s">
        <v>6</v>
      </c>
    </row>
    <row r="6" spans="1:4" ht="14.25">
      <c r="A6" s="39" t="s">
        <v>7</v>
      </c>
      <c r="B6" s="16">
        <v>3220.82</v>
      </c>
      <c r="C6" s="17">
        <v>3419.94</v>
      </c>
      <c r="D6" s="97" t="s">
        <v>9</v>
      </c>
    </row>
    <row r="7" spans="1:4" ht="14.25">
      <c r="A7" s="39" t="s">
        <v>10</v>
      </c>
      <c r="B7" s="16">
        <v>2849.99</v>
      </c>
      <c r="C7" s="17">
        <v>3049.9</v>
      </c>
      <c r="D7" s="97" t="s">
        <v>11</v>
      </c>
    </row>
    <row r="8" spans="1:4" ht="14.25">
      <c r="A8" s="37" t="s">
        <v>157</v>
      </c>
      <c r="B8" s="18">
        <v>4173.24</v>
      </c>
      <c r="C8" s="19">
        <v>4755.67</v>
      </c>
      <c r="D8" s="96" t="s">
        <v>12</v>
      </c>
    </row>
    <row r="9" spans="1:4" ht="14.25">
      <c r="A9" s="37" t="s">
        <v>158</v>
      </c>
      <c r="B9" s="18">
        <v>2758.75</v>
      </c>
      <c r="C9" s="19">
        <v>2940.52</v>
      </c>
      <c r="D9" s="96" t="s">
        <v>13</v>
      </c>
    </row>
    <row r="10" spans="1:4" ht="14.25">
      <c r="A10" s="39" t="s">
        <v>14</v>
      </c>
      <c r="B10" s="16"/>
      <c r="C10" s="17"/>
      <c r="D10" s="97" t="s">
        <v>246</v>
      </c>
    </row>
    <row r="11" spans="1:4" ht="14.25">
      <c r="A11" s="30" t="s">
        <v>94</v>
      </c>
      <c r="B11" s="16">
        <v>2087.79</v>
      </c>
      <c r="C11" s="17">
        <v>2222.16</v>
      </c>
      <c r="D11" s="98" t="s">
        <v>95</v>
      </c>
    </row>
    <row r="12" spans="1:4" ht="14.25">
      <c r="A12" s="30" t="s">
        <v>96</v>
      </c>
      <c r="B12" s="16">
        <v>1844.64</v>
      </c>
      <c r="C12" s="17">
        <v>1612.16</v>
      </c>
      <c r="D12" s="98" t="s">
        <v>18</v>
      </c>
    </row>
    <row r="13" spans="1:4" ht="14.25">
      <c r="A13" s="30" t="s">
        <v>97</v>
      </c>
      <c r="B13" s="16">
        <v>1465.21</v>
      </c>
      <c r="C13" s="17">
        <v>1712.99</v>
      </c>
      <c r="D13" s="98" t="s">
        <v>98</v>
      </c>
    </row>
    <row r="14" spans="1:4" ht="19.5">
      <c r="A14" s="30" t="s">
        <v>129</v>
      </c>
      <c r="B14" s="196">
        <v>1895.13</v>
      </c>
      <c r="C14" s="196">
        <v>2121.62</v>
      </c>
      <c r="D14" s="199" t="s">
        <v>248</v>
      </c>
    </row>
    <row r="15" spans="1:4" ht="15">
      <c r="A15" s="30" t="s">
        <v>247</v>
      </c>
      <c r="B15" s="196"/>
      <c r="C15" s="196"/>
      <c r="D15" s="199"/>
    </row>
    <row r="16" spans="1:4" ht="19.5">
      <c r="A16" s="101" t="s">
        <v>130</v>
      </c>
      <c r="B16" s="16">
        <v>2443.15</v>
      </c>
      <c r="C16" s="17">
        <v>2859.46</v>
      </c>
      <c r="D16" s="98" t="s">
        <v>102</v>
      </c>
    </row>
    <row r="17" spans="1:4" ht="19.5">
      <c r="A17" s="30" t="s">
        <v>131</v>
      </c>
      <c r="B17" s="16">
        <v>2430.59</v>
      </c>
      <c r="C17" s="17">
        <v>2626.46</v>
      </c>
      <c r="D17" s="98" t="s">
        <v>19</v>
      </c>
    </row>
    <row r="18" spans="1:4" ht="19.5">
      <c r="A18" s="30" t="s">
        <v>132</v>
      </c>
      <c r="B18" s="16">
        <v>3663.83</v>
      </c>
      <c r="C18" s="17">
        <v>3738.5</v>
      </c>
      <c r="D18" s="100" t="s">
        <v>20</v>
      </c>
    </row>
    <row r="19" spans="1:4" ht="15">
      <c r="A19" s="30" t="s">
        <v>249</v>
      </c>
      <c r="B19" s="16">
        <v>2882.32</v>
      </c>
      <c r="C19" s="17">
        <v>3130.46</v>
      </c>
      <c r="D19" s="100" t="s">
        <v>260</v>
      </c>
    </row>
    <row r="20" spans="1:4" ht="19.5">
      <c r="A20" s="101" t="s">
        <v>250</v>
      </c>
      <c r="B20" s="16">
        <v>2503.54</v>
      </c>
      <c r="C20" s="17">
        <v>2213.83</v>
      </c>
      <c r="D20" s="100" t="s">
        <v>134</v>
      </c>
    </row>
    <row r="21" spans="1:4" ht="14.25">
      <c r="A21" s="30" t="s">
        <v>110</v>
      </c>
      <c r="B21" s="16">
        <v>2553.22</v>
      </c>
      <c r="C21" s="17">
        <v>2881.51</v>
      </c>
      <c r="D21" s="100" t="s">
        <v>111</v>
      </c>
    </row>
    <row r="22" spans="1:4" ht="19.5">
      <c r="A22" s="30" t="s">
        <v>251</v>
      </c>
      <c r="B22" s="16">
        <v>3144.78</v>
      </c>
      <c r="C22" s="17">
        <v>3144.31</v>
      </c>
      <c r="D22" s="100" t="s">
        <v>92</v>
      </c>
    </row>
    <row r="23" spans="1:4" ht="24.75">
      <c r="A23" s="30" t="s">
        <v>252</v>
      </c>
      <c r="B23" s="16">
        <v>2503.2</v>
      </c>
      <c r="C23" s="17">
        <v>2593.28</v>
      </c>
      <c r="D23" s="100" t="s">
        <v>21</v>
      </c>
    </row>
    <row r="24" spans="1:4" ht="14.25">
      <c r="A24" s="30" t="s">
        <v>117</v>
      </c>
      <c r="B24" s="16">
        <v>1791.9</v>
      </c>
      <c r="C24" s="16">
        <v>1751.05</v>
      </c>
      <c r="D24" s="99" t="s">
        <v>118</v>
      </c>
    </row>
    <row r="25" spans="1:4" ht="19.5">
      <c r="A25" s="30" t="s">
        <v>135</v>
      </c>
      <c r="B25" s="16">
        <v>3272.08</v>
      </c>
      <c r="C25" s="16">
        <v>3556.41</v>
      </c>
      <c r="D25" s="31" t="s">
        <v>122</v>
      </c>
    </row>
    <row r="26" spans="1:4" ht="33">
      <c r="A26" s="37" t="s">
        <v>254</v>
      </c>
      <c r="B26" s="18">
        <v>5231.52</v>
      </c>
      <c r="C26" s="18">
        <v>5531.52</v>
      </c>
      <c r="D26" s="99" t="s">
        <v>123</v>
      </c>
    </row>
    <row r="27" spans="1:4" ht="24">
      <c r="A27" s="37" t="s">
        <v>255</v>
      </c>
      <c r="B27" s="18">
        <v>3068.16</v>
      </c>
      <c r="C27" s="18">
        <v>3221.25</v>
      </c>
      <c r="D27" s="102" t="s">
        <v>136</v>
      </c>
    </row>
    <row r="28" spans="1:4" ht="14.25">
      <c r="A28" s="39" t="s">
        <v>14</v>
      </c>
      <c r="B28" s="16"/>
      <c r="C28" s="16"/>
      <c r="D28" s="102" t="s">
        <v>15</v>
      </c>
    </row>
    <row r="29" spans="1:4" ht="14.25">
      <c r="A29" s="30" t="s">
        <v>137</v>
      </c>
      <c r="B29" s="16">
        <v>3298.16</v>
      </c>
      <c r="C29" s="16">
        <v>3429.35</v>
      </c>
      <c r="D29" s="102" t="s">
        <v>126</v>
      </c>
    </row>
    <row r="30" spans="1:4" ht="24.75">
      <c r="A30" s="30" t="s">
        <v>256</v>
      </c>
      <c r="B30" s="16">
        <v>2735.69</v>
      </c>
      <c r="C30" s="16">
        <v>3028.41</v>
      </c>
      <c r="D30" s="102" t="s">
        <v>138</v>
      </c>
    </row>
    <row r="32" ht="14.25">
      <c r="A32" s="20" t="s">
        <v>261</v>
      </c>
    </row>
    <row r="33" ht="14.25">
      <c r="A33" s="108" t="s">
        <v>38</v>
      </c>
    </row>
  </sheetData>
  <sheetProtection/>
  <mergeCells count="7">
    <mergeCell ref="A1:H1"/>
    <mergeCell ref="A2:A3"/>
    <mergeCell ref="D2:D3"/>
    <mergeCell ref="B3:C3"/>
    <mergeCell ref="B14:B15"/>
    <mergeCell ref="C14:C15"/>
    <mergeCell ref="D14:D1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C7" sqref="C7:C8"/>
    </sheetView>
  </sheetViews>
  <sheetFormatPr defaultColWidth="8.796875" defaultRowHeight="14.25"/>
  <cols>
    <col min="1" max="1" width="14.19921875" style="0" customWidth="1"/>
    <col min="5" max="5" width="15.8984375" style="0" customWidth="1"/>
  </cols>
  <sheetData>
    <row r="1" spans="1:5" ht="27" customHeight="1" thickBot="1">
      <c r="A1" s="206" t="s">
        <v>263</v>
      </c>
      <c r="B1" s="207"/>
      <c r="C1" s="207"/>
      <c r="D1" s="207"/>
      <c r="E1" s="207"/>
    </row>
    <row r="2" spans="1:5" ht="27" customHeight="1" thickBot="1">
      <c r="A2" s="181" t="s">
        <v>0</v>
      </c>
      <c r="B2" s="44">
        <v>2005</v>
      </c>
      <c r="C2" s="44">
        <v>2010</v>
      </c>
      <c r="D2" s="44">
        <v>2011</v>
      </c>
      <c r="E2" s="186" t="s">
        <v>1</v>
      </c>
    </row>
    <row r="3" spans="1:5" ht="27" customHeight="1" thickBot="1">
      <c r="A3" s="183"/>
      <c r="B3" s="208" t="s">
        <v>264</v>
      </c>
      <c r="C3" s="209"/>
      <c r="D3" s="210"/>
      <c r="E3" s="188"/>
    </row>
    <row r="4" spans="1:5" ht="27" customHeight="1">
      <c r="A4" s="35"/>
      <c r="B4" s="35"/>
      <c r="C4" s="35"/>
      <c r="D4" s="35"/>
      <c r="E4" s="36"/>
    </row>
    <row r="5" spans="1:5" ht="27" customHeight="1">
      <c r="A5" s="37" t="s">
        <v>156</v>
      </c>
      <c r="B5" s="18">
        <v>2481.4</v>
      </c>
      <c r="C5" s="18">
        <v>4749.8</v>
      </c>
      <c r="D5" s="18">
        <v>4951.3</v>
      </c>
      <c r="E5" s="109" t="s">
        <v>6</v>
      </c>
    </row>
    <row r="6" spans="1:5" ht="27" customHeight="1">
      <c r="A6" s="39" t="s">
        <v>14</v>
      </c>
      <c r="B6" s="110"/>
      <c r="C6" s="16"/>
      <c r="D6" s="16"/>
      <c r="E6" s="111" t="s">
        <v>15</v>
      </c>
    </row>
    <row r="7" spans="1:5" ht="27" customHeight="1">
      <c r="A7" s="198" t="s">
        <v>139</v>
      </c>
      <c r="B7" s="196">
        <v>1062.5</v>
      </c>
      <c r="C7" s="196">
        <v>2393.9</v>
      </c>
      <c r="D7" s="196">
        <v>2893.9</v>
      </c>
      <c r="E7" s="31" t="s">
        <v>265</v>
      </c>
    </row>
    <row r="8" spans="1:5" ht="27" customHeight="1">
      <c r="A8" s="198"/>
      <c r="B8" s="196"/>
      <c r="C8" s="196"/>
      <c r="D8" s="196"/>
      <c r="E8" s="31" t="s">
        <v>266</v>
      </c>
    </row>
    <row r="9" spans="1:5" ht="27" customHeight="1">
      <c r="A9" s="39" t="s">
        <v>267</v>
      </c>
      <c r="B9" s="16">
        <v>368.2</v>
      </c>
      <c r="C9" s="16">
        <v>766.6</v>
      </c>
      <c r="D9" s="16">
        <v>734.8</v>
      </c>
      <c r="E9" s="111" t="s">
        <v>140</v>
      </c>
    </row>
    <row r="10" spans="1:5" ht="27" customHeight="1">
      <c r="A10" s="39" t="s">
        <v>268</v>
      </c>
      <c r="B10" s="16">
        <v>350.2</v>
      </c>
      <c r="C10" s="16">
        <v>874.5</v>
      </c>
      <c r="D10" s="16">
        <v>1141.3</v>
      </c>
      <c r="E10" s="111" t="s">
        <v>49</v>
      </c>
    </row>
    <row r="11" spans="1:5" ht="27" customHeight="1">
      <c r="A11" s="39" t="s">
        <v>141</v>
      </c>
      <c r="B11" s="16">
        <v>344.1</v>
      </c>
      <c r="C11" s="16">
        <v>752.9</v>
      </c>
      <c r="D11" s="16">
        <v>1017.8</v>
      </c>
      <c r="E11" s="111" t="s">
        <v>142</v>
      </c>
    </row>
    <row r="12" spans="1:5" ht="14.25">
      <c r="A12" s="13"/>
      <c r="B12" s="13"/>
      <c r="C12" s="13"/>
      <c r="D12" s="13"/>
      <c r="E12" s="13"/>
    </row>
    <row r="13" spans="1:5" ht="14.25">
      <c r="A13" s="205" t="s">
        <v>143</v>
      </c>
      <c r="B13" s="205"/>
      <c r="C13" s="205"/>
      <c r="D13" s="205"/>
      <c r="E13" s="205"/>
    </row>
    <row r="14" spans="1:5" ht="14.25">
      <c r="A14" s="15" t="s">
        <v>144</v>
      </c>
      <c r="B14" s="15"/>
      <c r="C14" s="15"/>
      <c r="D14" s="15"/>
      <c r="E14" s="15"/>
    </row>
    <row r="15" ht="14.25">
      <c r="F15" s="14"/>
    </row>
  </sheetData>
  <sheetProtection/>
  <mergeCells count="9">
    <mergeCell ref="A13:E13"/>
    <mergeCell ref="A7:A8"/>
    <mergeCell ref="B7:B8"/>
    <mergeCell ref="A1:E1"/>
    <mergeCell ref="A2:A3"/>
    <mergeCell ref="E2:E3"/>
    <mergeCell ref="B3:D3"/>
    <mergeCell ref="C7:C8"/>
    <mergeCell ref="D7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28">
      <selection activeCell="D12" sqref="D12"/>
    </sheetView>
  </sheetViews>
  <sheetFormatPr defaultColWidth="8.796875" defaultRowHeight="14.25"/>
  <cols>
    <col min="1" max="1" width="16.3984375" style="0" customWidth="1"/>
    <col min="2" max="2" width="15.69921875" style="0" customWidth="1"/>
    <col min="3" max="3" width="13.69921875" style="0" customWidth="1"/>
    <col min="4" max="4" width="14.3984375" style="0" customWidth="1"/>
    <col min="5" max="5" width="19.59765625" style="0" customWidth="1"/>
  </cols>
  <sheetData>
    <row r="1" spans="1:5" ht="40.5" customHeight="1" thickBot="1">
      <c r="A1" s="216" t="s">
        <v>269</v>
      </c>
      <c r="B1" s="217"/>
      <c r="C1" s="217"/>
      <c r="D1" s="217"/>
      <c r="E1" s="217"/>
    </row>
    <row r="2" spans="1:5" ht="20.25" customHeight="1">
      <c r="A2" s="201" t="s">
        <v>0</v>
      </c>
      <c r="B2" s="32" t="s">
        <v>190</v>
      </c>
      <c r="C2" s="32" t="s">
        <v>270</v>
      </c>
      <c r="D2" s="32" t="s">
        <v>272</v>
      </c>
      <c r="E2" s="203" t="s">
        <v>1</v>
      </c>
    </row>
    <row r="3" spans="1:5" ht="23.25" customHeight="1">
      <c r="A3" s="211"/>
      <c r="B3" s="28" t="s">
        <v>191</v>
      </c>
      <c r="C3" s="28" t="s">
        <v>271</v>
      </c>
      <c r="D3" s="27" t="s">
        <v>273</v>
      </c>
      <c r="E3" s="212"/>
    </row>
    <row r="4" spans="1:5" ht="24.75" customHeight="1" thickBot="1">
      <c r="A4" s="211"/>
      <c r="B4" s="29"/>
      <c r="C4" s="29"/>
      <c r="D4" s="28" t="s">
        <v>274</v>
      </c>
      <c r="E4" s="212"/>
    </row>
    <row r="5" spans="1:5" ht="16.5" customHeight="1" thickBot="1">
      <c r="A5" s="202"/>
      <c r="B5" s="171" t="s">
        <v>275</v>
      </c>
      <c r="C5" s="172"/>
      <c r="D5" s="201"/>
      <c r="E5" s="173"/>
    </row>
    <row r="6" spans="1:5" ht="16.5" customHeight="1">
      <c r="A6" s="115"/>
      <c r="B6" s="35"/>
      <c r="C6" s="115"/>
      <c r="D6" s="115"/>
      <c r="E6" s="36"/>
    </row>
    <row r="7" spans="1:5" ht="16.5" customHeight="1">
      <c r="A7" s="37" t="s">
        <v>276</v>
      </c>
      <c r="B7" s="16">
        <v>2398.8</v>
      </c>
      <c r="C7" s="16">
        <v>1835.1</v>
      </c>
      <c r="D7" s="16">
        <v>563.7</v>
      </c>
      <c r="E7" s="109" t="s">
        <v>6</v>
      </c>
    </row>
    <row r="8" spans="1:5" ht="16.5" customHeight="1">
      <c r="A8" s="16">
        <v>2005</v>
      </c>
      <c r="B8" s="116">
        <v>1062.5</v>
      </c>
      <c r="C8" s="116">
        <v>761</v>
      </c>
      <c r="D8" s="116">
        <v>301.4</v>
      </c>
      <c r="E8" s="31"/>
    </row>
    <row r="9" spans="1:5" ht="16.5" customHeight="1">
      <c r="A9" s="16">
        <v>2010</v>
      </c>
      <c r="B9" s="116">
        <v>2393.9</v>
      </c>
      <c r="C9" s="116">
        <v>1629.5</v>
      </c>
      <c r="D9" s="116">
        <v>764.5</v>
      </c>
      <c r="E9" s="31"/>
    </row>
    <row r="10" spans="1:5" ht="16.5" customHeight="1">
      <c r="A10" s="18">
        <v>2011</v>
      </c>
      <c r="B10" s="117">
        <v>2893.9</v>
      </c>
      <c r="C10" s="117">
        <v>2487</v>
      </c>
      <c r="D10" s="117">
        <v>406.8</v>
      </c>
      <c r="E10" s="109"/>
    </row>
    <row r="11" spans="1:5" ht="16.5" customHeight="1">
      <c r="A11" s="37" t="s">
        <v>39</v>
      </c>
      <c r="B11" s="117"/>
      <c r="C11" s="117"/>
      <c r="D11" s="117"/>
      <c r="E11" s="109" t="s">
        <v>40</v>
      </c>
    </row>
    <row r="12" spans="1:5" ht="16.5" customHeight="1">
      <c r="A12" s="92" t="s">
        <v>41</v>
      </c>
      <c r="B12" s="116">
        <v>354.6</v>
      </c>
      <c r="C12" s="116">
        <v>259.5</v>
      </c>
      <c r="D12" s="116">
        <v>95.1</v>
      </c>
      <c r="E12" s="31" t="s">
        <v>42</v>
      </c>
    </row>
    <row r="13" spans="1:5" ht="16.5" customHeight="1">
      <c r="A13" s="39" t="s">
        <v>43</v>
      </c>
      <c r="B13" s="116">
        <v>66.2</v>
      </c>
      <c r="C13" s="116">
        <v>46.6</v>
      </c>
      <c r="D13" s="116">
        <v>19.5</v>
      </c>
      <c r="E13" s="111" t="s">
        <v>44</v>
      </c>
    </row>
    <row r="14" spans="1:5" ht="16.5" customHeight="1">
      <c r="A14" s="39" t="s">
        <v>277</v>
      </c>
      <c r="B14" s="213">
        <v>240.9</v>
      </c>
      <c r="C14" s="213">
        <v>190.5</v>
      </c>
      <c r="D14" s="213">
        <v>50.4</v>
      </c>
      <c r="E14" s="214" t="s">
        <v>45</v>
      </c>
    </row>
    <row r="15" spans="1:5" ht="16.5" customHeight="1">
      <c r="A15" s="39" t="s">
        <v>278</v>
      </c>
      <c r="B15" s="213"/>
      <c r="C15" s="213"/>
      <c r="D15" s="213"/>
      <c r="E15" s="214"/>
    </row>
    <row r="16" spans="1:5" ht="16.5" customHeight="1">
      <c r="A16" s="39" t="s">
        <v>46</v>
      </c>
      <c r="B16" s="116">
        <v>47.6</v>
      </c>
      <c r="C16" s="116">
        <v>22.4</v>
      </c>
      <c r="D16" s="116">
        <v>25.2</v>
      </c>
      <c r="E16" s="111" t="s">
        <v>47</v>
      </c>
    </row>
    <row r="17" spans="1:5" ht="16.5" customHeight="1">
      <c r="A17" s="119"/>
      <c r="B17" s="120"/>
      <c r="C17" s="120"/>
      <c r="D17" s="120"/>
      <c r="E17" s="111"/>
    </row>
    <row r="18" spans="1:5" ht="59.25" customHeight="1" thickBot="1">
      <c r="A18" s="215" t="s">
        <v>309</v>
      </c>
      <c r="B18" s="215"/>
      <c r="C18" s="215"/>
      <c r="D18" s="215"/>
      <c r="E18" s="215"/>
    </row>
    <row r="19" spans="1:5" ht="16.5" customHeight="1">
      <c r="A19" s="201" t="s">
        <v>0</v>
      </c>
      <c r="B19" s="114" t="s">
        <v>190</v>
      </c>
      <c r="C19" s="114" t="s">
        <v>279</v>
      </c>
      <c r="D19" s="114" t="s">
        <v>272</v>
      </c>
      <c r="E19" s="203" t="s">
        <v>1</v>
      </c>
    </row>
    <row r="20" spans="1:5" ht="16.5" customHeight="1">
      <c r="A20" s="211"/>
      <c r="B20" s="28" t="s">
        <v>191</v>
      </c>
      <c r="C20" s="118" t="s">
        <v>280</v>
      </c>
      <c r="D20" s="118" t="s">
        <v>273</v>
      </c>
      <c r="E20" s="212"/>
    </row>
    <row r="21" spans="1:5" ht="24" customHeight="1" thickBot="1">
      <c r="A21" s="211"/>
      <c r="B21" s="33"/>
      <c r="C21" s="34" t="s">
        <v>281</v>
      </c>
      <c r="D21" s="34" t="s">
        <v>274</v>
      </c>
      <c r="E21" s="212"/>
    </row>
    <row r="22" spans="1:5" ht="16.5" customHeight="1" thickBot="1">
      <c r="A22" s="202"/>
      <c r="B22" s="171" t="s">
        <v>282</v>
      </c>
      <c r="C22" s="172"/>
      <c r="D22" s="201"/>
      <c r="E22" s="173"/>
    </row>
    <row r="23" spans="1:5" ht="16.5" customHeight="1">
      <c r="A23" s="115"/>
      <c r="B23" s="35"/>
      <c r="C23" s="115"/>
      <c r="D23" s="115"/>
      <c r="E23" s="36"/>
    </row>
    <row r="24" spans="1:5" ht="16.5" customHeight="1">
      <c r="A24" s="37" t="s">
        <v>283</v>
      </c>
      <c r="B24" s="116"/>
      <c r="C24" s="116"/>
      <c r="D24" s="116"/>
      <c r="E24" s="109" t="s">
        <v>284</v>
      </c>
    </row>
    <row r="25" spans="1:5" ht="16.5" customHeight="1">
      <c r="A25" s="112" t="s">
        <v>285</v>
      </c>
      <c r="B25" s="116">
        <v>869.7</v>
      </c>
      <c r="C25" s="116">
        <v>751.9</v>
      </c>
      <c r="D25" s="116">
        <v>117.9</v>
      </c>
      <c r="E25" s="31" t="s">
        <v>48</v>
      </c>
    </row>
    <row r="26" spans="1:5" ht="16.5" customHeight="1">
      <c r="A26" s="39" t="s">
        <v>14</v>
      </c>
      <c r="B26" s="16"/>
      <c r="C26" s="16"/>
      <c r="D26" s="16"/>
      <c r="E26" s="111" t="s">
        <v>15</v>
      </c>
    </row>
    <row r="27" spans="1:5" ht="16.5" customHeight="1">
      <c r="A27" s="39" t="s">
        <v>286</v>
      </c>
      <c r="B27" s="16">
        <v>214.7</v>
      </c>
      <c r="C27" s="16">
        <v>197.6</v>
      </c>
      <c r="D27" s="16">
        <v>17.1</v>
      </c>
      <c r="E27" s="111" t="s">
        <v>287</v>
      </c>
    </row>
    <row r="28" spans="1:5" ht="16.5" customHeight="1">
      <c r="A28" s="39" t="s">
        <v>288</v>
      </c>
      <c r="B28" s="16">
        <v>8.1</v>
      </c>
      <c r="C28" s="16">
        <v>6.7</v>
      </c>
      <c r="D28" s="16">
        <v>1.4</v>
      </c>
      <c r="E28" s="111" t="s">
        <v>289</v>
      </c>
    </row>
    <row r="29" spans="1:5" ht="29.25" customHeight="1">
      <c r="A29" s="39" t="s">
        <v>290</v>
      </c>
      <c r="B29" s="16">
        <v>139.8</v>
      </c>
      <c r="C29" s="16">
        <v>118</v>
      </c>
      <c r="D29" s="16">
        <v>21.8</v>
      </c>
      <c r="E29" s="111" t="s">
        <v>291</v>
      </c>
    </row>
    <row r="30" spans="1:5" ht="57" customHeight="1">
      <c r="A30" s="39" t="s">
        <v>292</v>
      </c>
      <c r="B30" s="16">
        <v>313.3</v>
      </c>
      <c r="C30" s="16">
        <v>265.4</v>
      </c>
      <c r="D30" s="16">
        <v>48</v>
      </c>
      <c r="E30" s="111" t="s">
        <v>293</v>
      </c>
    </row>
    <row r="31" spans="1:5" ht="24.75" customHeight="1">
      <c r="A31" s="39" t="s">
        <v>294</v>
      </c>
      <c r="B31" s="16">
        <v>34.8</v>
      </c>
      <c r="C31" s="16">
        <v>24</v>
      </c>
      <c r="D31" s="16">
        <v>10.8</v>
      </c>
      <c r="E31" s="111" t="s">
        <v>295</v>
      </c>
    </row>
    <row r="32" spans="1:5" ht="26.25" customHeight="1">
      <c r="A32" s="37" t="s">
        <v>296</v>
      </c>
      <c r="B32" s="18">
        <v>1669.6</v>
      </c>
      <c r="C32" s="18">
        <v>1475.6</v>
      </c>
      <c r="D32" s="18">
        <v>193.9</v>
      </c>
      <c r="E32" s="109" t="s">
        <v>49</v>
      </c>
    </row>
    <row r="33" spans="1:5" ht="16.5" customHeight="1">
      <c r="A33" s="39" t="s">
        <v>14</v>
      </c>
      <c r="B33" s="16"/>
      <c r="C33" s="16"/>
      <c r="D33" s="16"/>
      <c r="E33" s="111" t="s">
        <v>15</v>
      </c>
    </row>
    <row r="34" spans="1:5" ht="23.25" customHeight="1">
      <c r="A34" s="112" t="s">
        <v>297</v>
      </c>
      <c r="B34" s="16">
        <v>812.6</v>
      </c>
      <c r="C34" s="16">
        <v>724.5</v>
      </c>
      <c r="D34" s="16">
        <v>88.1</v>
      </c>
      <c r="E34" s="31" t="s">
        <v>298</v>
      </c>
    </row>
    <row r="35" spans="1:5" ht="23.25" customHeight="1">
      <c r="A35" s="112" t="s">
        <v>299</v>
      </c>
      <c r="B35" s="16">
        <v>290.3</v>
      </c>
      <c r="C35" s="16">
        <v>270.8</v>
      </c>
      <c r="D35" s="16">
        <v>19.5</v>
      </c>
      <c r="E35" s="31" t="s">
        <v>300</v>
      </c>
    </row>
    <row r="36" spans="1:5" ht="16.5" customHeight="1">
      <c r="A36" s="112" t="s">
        <v>301</v>
      </c>
      <c r="B36" s="16">
        <v>75.9</v>
      </c>
      <c r="C36" s="16">
        <v>69.5</v>
      </c>
      <c r="D36" s="16">
        <v>6.4</v>
      </c>
      <c r="E36" s="31" t="s">
        <v>302</v>
      </c>
    </row>
    <row r="37" spans="1:5" ht="16.5" customHeight="1">
      <c r="A37" s="112" t="s">
        <v>303</v>
      </c>
      <c r="B37" s="196">
        <v>115</v>
      </c>
      <c r="C37" s="196">
        <v>99.1</v>
      </c>
      <c r="D37" s="196">
        <v>15.9</v>
      </c>
      <c r="E37" s="197" t="s">
        <v>306</v>
      </c>
    </row>
    <row r="38" spans="1:5" ht="16.5" customHeight="1">
      <c r="A38" s="112" t="s">
        <v>304</v>
      </c>
      <c r="B38" s="196"/>
      <c r="C38" s="196"/>
      <c r="D38" s="196"/>
      <c r="E38" s="197"/>
    </row>
    <row r="39" spans="1:5" ht="16.5" customHeight="1">
      <c r="A39" s="112" t="s">
        <v>305</v>
      </c>
      <c r="B39" s="196"/>
      <c r="C39" s="196"/>
      <c r="D39" s="196"/>
      <c r="E39" s="197"/>
    </row>
    <row r="40" spans="1:5" ht="23.25" customHeight="1">
      <c r="A40" s="112" t="s">
        <v>307</v>
      </c>
      <c r="B40" s="16">
        <v>267.8</v>
      </c>
      <c r="C40" s="16">
        <v>251.1</v>
      </c>
      <c r="D40" s="16">
        <v>16.7</v>
      </c>
      <c r="E40" s="31" t="s">
        <v>308</v>
      </c>
    </row>
    <row r="41" spans="1:5" ht="16.5" customHeight="1">
      <c r="A41" s="119"/>
      <c r="B41" s="120"/>
      <c r="C41" s="120"/>
      <c r="D41" s="120"/>
      <c r="E41" s="111"/>
    </row>
    <row r="43" spans="1:10" ht="18" customHeight="1">
      <c r="A43" s="218" t="s">
        <v>145</v>
      </c>
      <c r="B43" s="219"/>
      <c r="C43" s="219"/>
      <c r="D43" s="219"/>
      <c r="E43" s="219"/>
      <c r="F43" s="219"/>
      <c r="G43" s="219"/>
      <c r="H43" s="219"/>
      <c r="I43" s="219"/>
      <c r="J43" s="219"/>
    </row>
    <row r="44" spans="1:10" ht="14.25">
      <c r="A44" s="220" t="s">
        <v>91</v>
      </c>
      <c r="B44" s="220"/>
      <c r="C44" s="220"/>
      <c r="D44" s="220"/>
      <c r="E44" s="220"/>
      <c r="F44" s="220"/>
      <c r="G44" s="220"/>
      <c r="H44" s="220"/>
      <c r="I44" s="220"/>
      <c r="J44" s="220"/>
    </row>
  </sheetData>
  <sheetProtection/>
  <mergeCells count="18">
    <mergeCell ref="A1:E1"/>
    <mergeCell ref="A43:J43"/>
    <mergeCell ref="A44:J44"/>
    <mergeCell ref="A19:A22"/>
    <mergeCell ref="E19:E22"/>
    <mergeCell ref="B22:D22"/>
    <mergeCell ref="B37:B39"/>
    <mergeCell ref="C37:C39"/>
    <mergeCell ref="D37:D39"/>
    <mergeCell ref="E37:E39"/>
    <mergeCell ref="A2:A5"/>
    <mergeCell ref="E2:E5"/>
    <mergeCell ref="B5:D5"/>
    <mergeCell ref="B14:B15"/>
    <mergeCell ref="C14:C15"/>
    <mergeCell ref="D14:D15"/>
    <mergeCell ref="E14:E15"/>
    <mergeCell ref="A18:E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D27" sqref="D27"/>
    </sheetView>
  </sheetViews>
  <sheetFormatPr defaultColWidth="8.796875" defaultRowHeight="14.25"/>
  <cols>
    <col min="1" max="1" width="16.5" style="0" customWidth="1"/>
    <col min="2" max="2" width="14.09765625" style="0" customWidth="1"/>
    <col min="3" max="3" width="13.69921875" style="0" customWidth="1"/>
    <col min="4" max="4" width="14.5" style="0" customWidth="1"/>
    <col min="5" max="5" width="14.3984375" style="0" customWidth="1"/>
    <col min="6" max="6" width="20.69921875" style="0" customWidth="1"/>
  </cols>
  <sheetData>
    <row r="1" spans="1:7" ht="31.5" customHeight="1" thickBot="1">
      <c r="A1" s="216" t="s">
        <v>310</v>
      </c>
      <c r="B1" s="216"/>
      <c r="C1" s="216"/>
      <c r="D1" s="216"/>
      <c r="E1" s="216"/>
      <c r="F1" s="216"/>
      <c r="G1" s="9"/>
    </row>
    <row r="2" spans="1:7" s="45" customFormat="1" ht="31.5" customHeight="1" thickBot="1">
      <c r="A2" s="113" t="s">
        <v>0</v>
      </c>
      <c r="B2" s="113">
        <v>2000</v>
      </c>
      <c r="C2" s="113">
        <v>2005</v>
      </c>
      <c r="D2" s="113">
        <v>2010</v>
      </c>
      <c r="E2" s="113">
        <v>2011</v>
      </c>
      <c r="F2" s="126" t="s">
        <v>1</v>
      </c>
      <c r="G2" s="127"/>
    </row>
    <row r="3" spans="1:7" ht="14.25">
      <c r="A3" s="122"/>
      <c r="B3" s="122"/>
      <c r="C3" s="122"/>
      <c r="D3" s="122"/>
      <c r="E3" s="122"/>
      <c r="F3" s="123"/>
      <c r="G3" s="9"/>
    </row>
    <row r="4" spans="1:7" ht="14.25">
      <c r="A4" s="37" t="s">
        <v>311</v>
      </c>
      <c r="B4" s="18">
        <v>1651</v>
      </c>
      <c r="C4" s="18">
        <v>1877</v>
      </c>
      <c r="D4" s="18">
        <v>2078</v>
      </c>
      <c r="E4" s="18">
        <v>2421</v>
      </c>
      <c r="F4" s="109" t="s">
        <v>312</v>
      </c>
      <c r="G4" s="9"/>
    </row>
    <row r="5" spans="1:7" ht="29.25">
      <c r="A5" s="39" t="s">
        <v>313</v>
      </c>
      <c r="B5" s="16">
        <v>1078</v>
      </c>
      <c r="C5" s="16">
        <v>1328</v>
      </c>
      <c r="D5" s="16">
        <v>1471</v>
      </c>
      <c r="E5" s="16">
        <v>1899</v>
      </c>
      <c r="F5" s="111" t="s">
        <v>50</v>
      </c>
      <c r="G5" s="9"/>
    </row>
    <row r="6" spans="1:7" ht="14.25">
      <c r="A6" s="39" t="s">
        <v>51</v>
      </c>
      <c r="B6" s="16">
        <v>624</v>
      </c>
      <c r="C6" s="16">
        <v>806</v>
      </c>
      <c r="D6" s="16">
        <v>737</v>
      </c>
      <c r="E6" s="16">
        <v>794</v>
      </c>
      <c r="F6" s="111" t="s">
        <v>52</v>
      </c>
      <c r="G6" s="9"/>
    </row>
    <row r="7" spans="1:7" ht="14.25">
      <c r="A7" s="39" t="s">
        <v>53</v>
      </c>
      <c r="B7" s="16">
        <v>1027</v>
      </c>
      <c r="C7" s="16">
        <v>1071</v>
      </c>
      <c r="D7" s="16">
        <v>1341</v>
      </c>
      <c r="E7" s="16">
        <v>1627</v>
      </c>
      <c r="F7" s="111" t="s">
        <v>54</v>
      </c>
      <c r="G7" s="9"/>
    </row>
    <row r="8" spans="1:7" ht="14.25">
      <c r="A8" s="112" t="s">
        <v>314</v>
      </c>
      <c r="B8" s="16">
        <v>1440</v>
      </c>
      <c r="C8" s="16">
        <v>1754</v>
      </c>
      <c r="D8" s="16">
        <v>1899</v>
      </c>
      <c r="E8" s="16">
        <v>2253</v>
      </c>
      <c r="F8" s="31" t="s">
        <v>315</v>
      </c>
      <c r="G8" s="9"/>
    </row>
    <row r="9" spans="1:7" ht="14.25">
      <c r="A9" s="124" t="s">
        <v>51</v>
      </c>
      <c r="B9" s="16">
        <v>422</v>
      </c>
      <c r="C9" s="16">
        <v>721</v>
      </c>
      <c r="D9" s="16">
        <v>604</v>
      </c>
      <c r="E9" s="16">
        <v>662</v>
      </c>
      <c r="F9" s="125" t="s">
        <v>52</v>
      </c>
      <c r="G9" s="9"/>
    </row>
    <row r="10" spans="1:7" ht="14.25">
      <c r="A10" s="124" t="s">
        <v>53</v>
      </c>
      <c r="B10" s="16">
        <v>1018</v>
      </c>
      <c r="C10" s="16">
        <v>1033</v>
      </c>
      <c r="D10" s="16">
        <v>1295</v>
      </c>
      <c r="E10" s="16">
        <v>1591</v>
      </c>
      <c r="F10" s="125" t="s">
        <v>54</v>
      </c>
      <c r="G10" s="9"/>
    </row>
    <row r="11" spans="1:7" ht="14.25">
      <c r="A11" s="39" t="s">
        <v>14</v>
      </c>
      <c r="B11" s="16"/>
      <c r="C11" s="16"/>
      <c r="D11" s="16"/>
      <c r="E11" s="16"/>
      <c r="F11" s="111" t="s">
        <v>15</v>
      </c>
      <c r="G11" s="9"/>
    </row>
    <row r="12" spans="1:7" ht="29.25">
      <c r="A12" s="39" t="s">
        <v>316</v>
      </c>
      <c r="B12" s="16">
        <v>980</v>
      </c>
      <c r="C12" s="16">
        <v>1298</v>
      </c>
      <c r="D12" s="16">
        <v>1412</v>
      </c>
      <c r="E12" s="16">
        <v>1824</v>
      </c>
      <c r="F12" s="111" t="s">
        <v>55</v>
      </c>
      <c r="G12" s="9"/>
    </row>
    <row r="13" spans="1:7" ht="14.25">
      <c r="A13" s="39" t="s">
        <v>56</v>
      </c>
      <c r="B13" s="16">
        <v>459</v>
      </c>
      <c r="C13" s="16">
        <v>456</v>
      </c>
      <c r="D13" s="16">
        <v>486</v>
      </c>
      <c r="E13" s="16">
        <v>427</v>
      </c>
      <c r="F13" s="111" t="s">
        <v>57</v>
      </c>
      <c r="G13" s="9"/>
    </row>
    <row r="14" spans="1:7" ht="14.25">
      <c r="A14" s="37" t="s">
        <v>317</v>
      </c>
      <c r="B14" s="18">
        <v>1949.3</v>
      </c>
      <c r="C14" s="18">
        <v>2406.8</v>
      </c>
      <c r="D14" s="18">
        <v>3282.8</v>
      </c>
      <c r="E14" s="18">
        <v>3959.7</v>
      </c>
      <c r="F14" s="109" t="s">
        <v>318</v>
      </c>
      <c r="G14" s="9"/>
    </row>
    <row r="15" spans="1:7" ht="29.25">
      <c r="A15" s="39" t="s">
        <v>58</v>
      </c>
      <c r="B15" s="16">
        <v>1017</v>
      </c>
      <c r="C15" s="16">
        <v>1090.3</v>
      </c>
      <c r="D15" s="16">
        <v>1184.1</v>
      </c>
      <c r="E15" s="16">
        <v>1554.3</v>
      </c>
      <c r="F15" s="111" t="s">
        <v>50</v>
      </c>
      <c r="G15" s="9"/>
    </row>
    <row r="16" spans="1:7" ht="14.25">
      <c r="A16" s="39" t="s">
        <v>51</v>
      </c>
      <c r="B16" s="16">
        <v>1174.7</v>
      </c>
      <c r="C16" s="16">
        <v>1286.5</v>
      </c>
      <c r="D16" s="16">
        <v>1979.2</v>
      </c>
      <c r="E16" s="16">
        <v>2550.6</v>
      </c>
      <c r="F16" s="111" t="s">
        <v>52</v>
      </c>
      <c r="G16" s="9"/>
    </row>
    <row r="17" spans="1:7" ht="14.25">
      <c r="A17" s="39" t="s">
        <v>53</v>
      </c>
      <c r="B17" s="16">
        <v>774.6</v>
      </c>
      <c r="C17" s="16">
        <v>1120.3</v>
      </c>
      <c r="D17" s="16">
        <v>1303.6</v>
      </c>
      <c r="E17" s="16">
        <v>1409.1</v>
      </c>
      <c r="F17" s="111" t="s">
        <v>54</v>
      </c>
      <c r="G17" s="9"/>
    </row>
    <row r="18" spans="1:7" ht="14.25">
      <c r="A18" s="112" t="s">
        <v>314</v>
      </c>
      <c r="B18" s="16">
        <v>1156.2</v>
      </c>
      <c r="C18" s="16">
        <v>1492.2</v>
      </c>
      <c r="D18" s="16">
        <v>2177.6</v>
      </c>
      <c r="E18" s="16">
        <v>2434.8</v>
      </c>
      <c r="F18" s="31" t="s">
        <v>315</v>
      </c>
      <c r="G18" s="9"/>
    </row>
    <row r="19" spans="1:7" ht="14.25">
      <c r="A19" s="124" t="s">
        <v>51</v>
      </c>
      <c r="B19" s="16">
        <v>414.1</v>
      </c>
      <c r="C19" s="16">
        <v>645.4</v>
      </c>
      <c r="D19" s="16">
        <v>1151</v>
      </c>
      <c r="E19" s="16">
        <v>1223.2</v>
      </c>
      <c r="F19" s="125" t="s">
        <v>52</v>
      </c>
      <c r="G19" s="9"/>
    </row>
    <row r="20" spans="1:7" ht="14.25">
      <c r="A20" s="124" t="s">
        <v>53</v>
      </c>
      <c r="B20" s="16">
        <v>742.1</v>
      </c>
      <c r="C20" s="16">
        <v>846.9</v>
      </c>
      <c r="D20" s="16">
        <v>1026.6</v>
      </c>
      <c r="E20" s="16">
        <v>1211.6</v>
      </c>
      <c r="F20" s="125" t="s">
        <v>54</v>
      </c>
      <c r="G20" s="9"/>
    </row>
    <row r="21" spans="1:7" ht="14.25">
      <c r="A21" s="39" t="s">
        <v>14</v>
      </c>
      <c r="B21" s="16"/>
      <c r="C21" s="16"/>
      <c r="D21" s="16"/>
      <c r="E21" s="16"/>
      <c r="F21" s="111" t="s">
        <v>15</v>
      </c>
      <c r="G21" s="9"/>
    </row>
    <row r="22" spans="1:7" ht="29.25">
      <c r="A22" s="39" t="s">
        <v>59</v>
      </c>
      <c r="B22" s="16">
        <v>746.8</v>
      </c>
      <c r="C22" s="16">
        <v>933.3</v>
      </c>
      <c r="D22" s="16">
        <v>945.4</v>
      </c>
      <c r="E22" s="16">
        <v>1261.9</v>
      </c>
      <c r="F22" s="111" t="s">
        <v>55</v>
      </c>
      <c r="G22" s="9"/>
    </row>
    <row r="23" spans="1:7" ht="14.25">
      <c r="A23" s="39" t="s">
        <v>56</v>
      </c>
      <c r="B23" s="16">
        <v>408.6</v>
      </c>
      <c r="C23" s="16">
        <v>533</v>
      </c>
      <c r="D23" s="16">
        <v>1229.1</v>
      </c>
      <c r="E23" s="16">
        <v>1162.9</v>
      </c>
      <c r="F23" s="111" t="s">
        <v>57</v>
      </c>
      <c r="G23" s="9"/>
    </row>
    <row r="24" spans="1:6" ht="14.25">
      <c r="A24" s="7"/>
      <c r="B24" s="8"/>
      <c r="C24" s="8"/>
      <c r="D24" s="8"/>
      <c r="E24" s="8"/>
      <c r="F24" s="8"/>
    </row>
    <row r="25" spans="1:6" ht="28.5" customHeight="1">
      <c r="A25" s="221" t="s">
        <v>60</v>
      </c>
      <c r="B25" s="221"/>
      <c r="C25" s="221"/>
      <c r="D25" s="221"/>
      <c r="E25" s="221"/>
      <c r="F25" s="221"/>
    </row>
    <row r="26" spans="1:6" ht="25.5" customHeight="1">
      <c r="A26" s="221" t="s">
        <v>61</v>
      </c>
      <c r="B26" s="221"/>
      <c r="C26" s="221"/>
      <c r="D26" s="221"/>
      <c r="E26" s="221"/>
      <c r="F26" s="221"/>
    </row>
  </sheetData>
  <sheetProtection/>
  <mergeCells count="3">
    <mergeCell ref="A25:F25"/>
    <mergeCell ref="A26:F26"/>
    <mergeCell ref="A1:F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lukawskad</dc:creator>
  <cp:keywords/>
  <dc:description/>
  <cp:lastModifiedBy>Lyzwaa</cp:lastModifiedBy>
  <dcterms:created xsi:type="dcterms:W3CDTF">2009-12-28T09:15:45Z</dcterms:created>
  <dcterms:modified xsi:type="dcterms:W3CDTF">2013-01-25T10:53:30Z</dcterms:modified>
  <cp:category/>
  <cp:version/>
  <cp:contentType/>
  <cp:contentStatus/>
</cp:coreProperties>
</file>