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3"/>
  </bookViews>
  <sheets>
    <sheet name="Tabl.1" sheetId="1" r:id="rId1"/>
    <sheet name="Tabl.2" sheetId="2" r:id="rId2"/>
    <sheet name="Tabl.3" sheetId="3" r:id="rId3"/>
    <sheet name="Tabl.3(dok.)" sheetId="4" r:id="rId4"/>
  </sheets>
  <externalReferences>
    <externalReference r:id="rId7"/>
  </externalReferences>
  <definedNames>
    <definedName name="a">'[1]t30KWPRYW'!#REF!</definedName>
    <definedName name="B">#REF!</definedName>
    <definedName name="c">'[1]t30KWPRYW'!#REF!</definedName>
    <definedName name="GESISP">#REF!</definedName>
    <definedName name="I">#REF!</definedName>
    <definedName name="INDSP">#REF!</definedName>
    <definedName name="K_">#REF!</definedName>
    <definedName name="KACZSP">#REF!</definedName>
    <definedName name="KURYSP">#REF!</definedName>
    <definedName name="nie">'[1]t30KWPRYW'!#REF!</definedName>
    <definedName name="niee">'[1]t30KWPRYW'!#REF!</definedName>
    <definedName name="NIOSSP">#REF!</definedName>
    <definedName name="P">#REF!</definedName>
    <definedName name="pr">'[1]t30KWPRYW'!#REF!</definedName>
    <definedName name="PRY">'[1]t30KWPRYW'!#REF!</definedName>
    <definedName name="S">'[1]t30KWPRYW'!#REF!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<sst xmlns="http://schemas.openxmlformats.org/spreadsheetml/2006/main" count="1983" uniqueCount="415">
  <si>
    <t>Wyszczególnienie</t>
  </si>
  <si>
    <t>Ogółem</t>
  </si>
  <si>
    <t>Gospodarstwa</t>
  </si>
  <si>
    <t xml:space="preserve">  użytków rolnych</t>
  </si>
  <si>
    <t>Lp.</t>
  </si>
  <si>
    <t>w liczbach</t>
  </si>
  <si>
    <t>bezwzględnych</t>
  </si>
  <si>
    <t>Gospodarstwa ogółem</t>
  </si>
  <si>
    <t xml:space="preserve">  ogółem</t>
  </si>
  <si>
    <t xml:space="preserve">  wyższe </t>
  </si>
  <si>
    <t xml:space="preserve">  policealne </t>
  </si>
  <si>
    <t xml:space="preserve">  średnie zawodowe </t>
  </si>
  <si>
    <t xml:space="preserve">  zasadnicze zawodowe </t>
  </si>
  <si>
    <t xml:space="preserve">  kurs rolniczy </t>
  </si>
  <si>
    <t xml:space="preserve">  do 1 roku</t>
  </si>
  <si>
    <t xml:space="preserve">  21 lat i więcej </t>
  </si>
  <si>
    <t>Gospodarstwa z powierzchnią:</t>
  </si>
  <si>
    <t xml:space="preserve">  ogółem </t>
  </si>
  <si>
    <t xml:space="preserve">  lasów i gruntów leśnych</t>
  </si>
  <si>
    <t xml:space="preserve">  pozostałych gruntów</t>
  </si>
  <si>
    <t>w</t>
  </si>
  <si>
    <t>hektarach</t>
  </si>
  <si>
    <t>Powierzchnia:</t>
  </si>
  <si>
    <t xml:space="preserve">    w tym:</t>
  </si>
  <si>
    <t>Gospodarstwa prowadzące uprawy:</t>
  </si>
  <si>
    <t>Powierzchnia upraw:</t>
  </si>
  <si>
    <t>gospodarskie</t>
  </si>
  <si>
    <t>sztukach</t>
  </si>
  <si>
    <t xml:space="preserve">  do 15 kW </t>
  </si>
  <si>
    <t xml:space="preserve">  15  –   25  </t>
  </si>
  <si>
    <t xml:space="preserve">  25  –   40 </t>
  </si>
  <si>
    <t xml:space="preserve">  40  –   60 </t>
  </si>
  <si>
    <t xml:space="preserve">  100 kW i więcej</t>
  </si>
  <si>
    <t>Liczba ciągników o mocy silnika:</t>
  </si>
  <si>
    <t>Pracujący w</t>
  </si>
  <si>
    <t>gospodarstwie rolnym</t>
  </si>
  <si>
    <t>w liczbach bezwzględnych</t>
  </si>
  <si>
    <t xml:space="preserve">        ogrodów przydomowych</t>
  </si>
  <si>
    <t xml:space="preserve">        łąk trwałych </t>
  </si>
  <si>
    <t xml:space="preserve">        pastwisk trwałych </t>
  </si>
  <si>
    <t xml:space="preserve">        upraw trwałych</t>
  </si>
  <si>
    <t xml:space="preserve">           w tym sadów</t>
  </si>
  <si>
    <t xml:space="preserve">     użytków rolnych pozostałych </t>
  </si>
  <si>
    <t>w hektarach</t>
  </si>
  <si>
    <t xml:space="preserve">  60  – 100 </t>
  </si>
  <si>
    <t>UŻYTKÓW  ROLNYCH</t>
  </si>
  <si>
    <t>Grupy</t>
  </si>
  <si>
    <t>1 - 2</t>
  </si>
  <si>
    <t>2 - 3</t>
  </si>
  <si>
    <t>3 - 5</t>
  </si>
  <si>
    <t>5 - 10</t>
  </si>
  <si>
    <t>10 - 15</t>
  </si>
  <si>
    <t>15 - 20</t>
  </si>
  <si>
    <t xml:space="preserve">  1 - 2</t>
  </si>
  <si>
    <t>Powierzchnia użytków rolnych</t>
  </si>
  <si>
    <t>w odsetkach</t>
  </si>
  <si>
    <t>O g ó ł e m</t>
  </si>
  <si>
    <t xml:space="preserve">Gospodarstwa indywidualne </t>
  </si>
  <si>
    <t xml:space="preserve">    w grupach obszarowych użytków</t>
  </si>
  <si>
    <t xml:space="preserve">    rolnych:</t>
  </si>
  <si>
    <t xml:space="preserve">    0  -  1 ha</t>
  </si>
  <si>
    <t xml:space="preserve">    1  -  2</t>
  </si>
  <si>
    <t xml:space="preserve">    2  -  3</t>
  </si>
  <si>
    <t xml:space="preserve">    3  -  5</t>
  </si>
  <si>
    <t xml:space="preserve">    5  -  10</t>
  </si>
  <si>
    <t xml:space="preserve">   10   -   15</t>
  </si>
  <si>
    <t xml:space="preserve">   15   -   20</t>
  </si>
  <si>
    <t xml:space="preserve">   20   -   30</t>
  </si>
  <si>
    <t xml:space="preserve">   30   -   50</t>
  </si>
  <si>
    <t>razem</t>
  </si>
  <si>
    <t>w tym gospodarstwa indywidualne</t>
  </si>
  <si>
    <t>Liczba gospodarstw</t>
  </si>
  <si>
    <t>W % ogółem</t>
  </si>
  <si>
    <t>W hektarach</t>
  </si>
  <si>
    <t>Wyłącznie rolniczą</t>
  </si>
  <si>
    <t>Rolniczą i inną niż rolniczą</t>
  </si>
  <si>
    <t>Pogłowie zwierząt gospodarskich</t>
  </si>
  <si>
    <t>W sztukach dużych</t>
  </si>
  <si>
    <t>W tysiącach AWU</t>
  </si>
  <si>
    <t xml:space="preserve">     użytków  rolnych w dobrej</t>
  </si>
  <si>
    <t>Gospodarstwa, w których osoba 
  kierująca posiada wykształcenie 
  rolnicze:</t>
  </si>
  <si>
    <t xml:space="preserve">  2 – 5 </t>
  </si>
  <si>
    <t xml:space="preserve">  6 – 10 </t>
  </si>
  <si>
    <t xml:space="preserve">  11 – 20 </t>
  </si>
  <si>
    <t>użytków rolnych</t>
  </si>
  <si>
    <t xml:space="preserve">w </t>
  </si>
  <si>
    <t xml:space="preserve">ogółem </t>
  </si>
  <si>
    <t>ogółem</t>
  </si>
  <si>
    <t xml:space="preserve">Zwierzęta  </t>
  </si>
  <si>
    <t>W hektarach ……………………..</t>
  </si>
  <si>
    <t>Liczba ciągników</t>
  </si>
  <si>
    <t>Na jedno gospodarstwo w sztukach</t>
  </si>
  <si>
    <t>Na 1 ha użytków rolnych w szt.</t>
  </si>
  <si>
    <t>TABL.      CHARAKTERYSTYKA  GOSPODARSTW  ROLNYCH   WEDŁUG  FORM  WŁASNOŚCI</t>
  </si>
  <si>
    <t>obszarowe użytków rolnych</t>
  </si>
  <si>
    <t>do 1 ha włącznie</t>
  </si>
  <si>
    <t>powyżej 1 ha</t>
  </si>
  <si>
    <t xml:space="preserve">20 - 30 </t>
  </si>
  <si>
    <t>30 - 50</t>
  </si>
  <si>
    <t>Gospodarstwa, w których osoba 
  kierująca posiada wykształcenie 
  ogólne:</t>
  </si>
  <si>
    <t xml:space="preserve">  wyższe</t>
  </si>
  <si>
    <t xml:space="preserve">  policealne</t>
  </si>
  <si>
    <t xml:space="preserve">  średnie zawodowe</t>
  </si>
  <si>
    <t xml:space="preserve">  średnie ogólnokształcące</t>
  </si>
  <si>
    <t xml:space="preserve">  zasadnicze zawodowe</t>
  </si>
  <si>
    <t xml:space="preserve">  gimnazjalne, podstawowe</t>
  </si>
  <si>
    <t xml:space="preserve">  podstawowe nieukończone i bez</t>
  </si>
  <si>
    <t xml:space="preserve">    wykształcenia szkolnego</t>
  </si>
  <si>
    <t>Gospodarstwa prowadzone przez osobę kierującą przez okres:</t>
  </si>
  <si>
    <t>Gospodarstwa, w których prowadzona była zarobkowa działalność gospodarcza inna niż rolnicza bezpośrednio związana z gospodarstwem rolnym  w zakresie:</t>
  </si>
  <si>
    <t xml:space="preserve">agroturystyka </t>
  </si>
  <si>
    <t>rolnicze prace kontraktowe</t>
  </si>
  <si>
    <r>
      <t xml:space="preserve">leśnictwo </t>
    </r>
  </si>
  <si>
    <t xml:space="preserve">        pod zasiewami</t>
  </si>
  <si>
    <t xml:space="preserve">        gruntów ugorowanych</t>
  </si>
  <si>
    <t>Gospodarstwa z powierzchnią upraw trwałych:</t>
  </si>
  <si>
    <t xml:space="preserve">   ogółem</t>
  </si>
  <si>
    <t xml:space="preserve">plantacje drzew owocowych </t>
  </si>
  <si>
    <t xml:space="preserve">w tym orzech włoski </t>
  </si>
  <si>
    <t>plantacje krzewów owocowych</t>
  </si>
  <si>
    <t xml:space="preserve">w tym leszczyna </t>
  </si>
  <si>
    <t>Powierzchnia upraw trwałych:</t>
  </si>
  <si>
    <t xml:space="preserve">Gospodarstwa prowadzące uprawę zbóż: </t>
  </si>
  <si>
    <t>poniżej 1 ha</t>
  </si>
  <si>
    <t>2 - 5</t>
  </si>
  <si>
    <t>10 - 20</t>
  </si>
  <si>
    <t>20 ha i więcej</t>
  </si>
  <si>
    <t>Powierzchnia uprawy ziemniaków 
  według skali uprawy:</t>
  </si>
  <si>
    <t>Powierzchnia uprawy roślin
  przemysłowych według skali uprawy:</t>
  </si>
  <si>
    <t xml:space="preserve">  poniżej 0,1 ha</t>
  </si>
  <si>
    <t xml:space="preserve">  0,1 - 0,5</t>
  </si>
  <si>
    <t xml:space="preserve">     0,5 - 1</t>
  </si>
  <si>
    <t xml:space="preserve">     1 - 2</t>
  </si>
  <si>
    <t xml:space="preserve">     2 - 5</t>
  </si>
  <si>
    <t xml:space="preserve">     5 ha i więcej</t>
  </si>
  <si>
    <t xml:space="preserve">  poniżej 1 ha</t>
  </si>
  <si>
    <t xml:space="preserve">     5 - 10</t>
  </si>
  <si>
    <t xml:space="preserve">     10 - 20</t>
  </si>
  <si>
    <t xml:space="preserve">     20 ha i więcej</t>
  </si>
  <si>
    <t xml:space="preserve">poplonów jarych </t>
  </si>
  <si>
    <t xml:space="preserve">poplonów ozimych </t>
  </si>
  <si>
    <t>Gospodarstwa utrzymujące bydło:</t>
  </si>
  <si>
    <t xml:space="preserve">  1 - 2 szt. </t>
  </si>
  <si>
    <t xml:space="preserve">  3 - 9 </t>
  </si>
  <si>
    <t xml:space="preserve">  10 szt. i więcej</t>
  </si>
  <si>
    <t>Pogłowie bydła według skali chowu:</t>
  </si>
  <si>
    <t>Gospodarstwa utrzymujące krowy:</t>
  </si>
  <si>
    <t>Pogłowie krów według skali chowu:</t>
  </si>
  <si>
    <t xml:space="preserve">  ogółem  </t>
  </si>
  <si>
    <t xml:space="preserve">  10 - 49</t>
  </si>
  <si>
    <t xml:space="preserve">  50 - 99</t>
  </si>
  <si>
    <t xml:space="preserve">  100 - 199</t>
  </si>
  <si>
    <t xml:space="preserve">  200 szt. i więcej</t>
  </si>
  <si>
    <t>Gospodarstwa utrzymujące lochy:</t>
  </si>
  <si>
    <t xml:space="preserve">  1 - 2 szt.</t>
  </si>
  <si>
    <t>Pogłowie loch według skali chowu:</t>
  </si>
  <si>
    <t>Gospodarstwa utrzymujące owce:</t>
  </si>
  <si>
    <t xml:space="preserve">  1 - 4 szt.</t>
  </si>
  <si>
    <t>Pogłowie owiec według skali chowu:</t>
  </si>
  <si>
    <t>Pogłowie kóz według skali chowu:</t>
  </si>
  <si>
    <t>Gospodarstwa utrzymujące drób kurzy:</t>
  </si>
  <si>
    <t xml:space="preserve">  1 - 49 szt.</t>
  </si>
  <si>
    <t xml:space="preserve">  50 - 149</t>
  </si>
  <si>
    <t>Pogłowie drobiu kurzego według skali 
  chowu:</t>
  </si>
  <si>
    <t>Gospodarstwa utrzymujące kury nioski:</t>
  </si>
  <si>
    <t xml:space="preserve">    100 - 149</t>
  </si>
  <si>
    <t>Gospodarstwa utrzymujące konie:</t>
  </si>
  <si>
    <t xml:space="preserve">  1 szt.</t>
  </si>
  <si>
    <t xml:space="preserve">  2 </t>
  </si>
  <si>
    <t>Pogłowie koni według skali chowu:</t>
  </si>
  <si>
    <t xml:space="preserve">  2</t>
  </si>
  <si>
    <t>Powierzchnia</t>
  </si>
  <si>
    <t>nawadniana</t>
  </si>
  <si>
    <t xml:space="preserve">        azotowe</t>
  </si>
  <si>
    <t xml:space="preserve">        fosforowe</t>
  </si>
  <si>
    <t xml:space="preserve">        potasowe</t>
  </si>
  <si>
    <t xml:space="preserve">        wieloskładnikowe</t>
  </si>
  <si>
    <t>kombajny zbożowe</t>
  </si>
  <si>
    <t>kombajny ziemniaczane</t>
  </si>
  <si>
    <t>kombajny buraczane</t>
  </si>
  <si>
    <t>kosiarki ciągnikowe</t>
  </si>
  <si>
    <t xml:space="preserve">przyczepy zbierające </t>
  </si>
  <si>
    <t>prasy zbierające</t>
  </si>
  <si>
    <t>ładowacze</t>
  </si>
  <si>
    <t>kopaczki do ziemniaków</t>
  </si>
  <si>
    <t>rozsiewacze nawozów i wapnia</t>
  </si>
  <si>
    <t>polowe opryskiwacze ciągnikowe</t>
  </si>
  <si>
    <t>Gospodarstwa, w których udział przychodów ze sprzedaży wyrobów i usług z działalności gospodarczej innej niż rolnicza w ogólnej sprzedaży produkcji gospodarstwa rolnego wynosił wiecej niż 50%:</t>
  </si>
  <si>
    <t>Powierzchnia uprawy zbóż według skali  uprawy:</t>
  </si>
  <si>
    <t>Gospodarstwa prowadzące uprawę strączkowych jadalnych:</t>
  </si>
  <si>
    <t xml:space="preserve">Powierzchnia uprawy strączkowych  jadalnych według skali uprawy: </t>
  </si>
  <si>
    <t>Gospodarstwa prowadzące uprawę ziemniaków:</t>
  </si>
  <si>
    <t>Gospodarstwa prowadzące uprawę roślin  przemysłowych:</t>
  </si>
  <si>
    <t>Gospodarstwa prowadzące uprawę buraków cukrowych:</t>
  </si>
  <si>
    <t>Powierzchnia uprawy buraków 
cukrowych  według skali uprawy:</t>
  </si>
  <si>
    <t>Gospodarstwa prowadzące uprawę  rzepaku i rzepiku:</t>
  </si>
  <si>
    <t>Powierzchnia uprawy rzepaku i rzepiku według skali uprawy:</t>
  </si>
  <si>
    <t>Gospodarstwa prowadzące uprawę warzyw gruntowych:</t>
  </si>
  <si>
    <t>Powierzchnia uprawy warzyw gruntowych według skali uprawy:</t>
  </si>
  <si>
    <t>Gospodarstwa prowadzące uprawę truskawek</t>
  </si>
  <si>
    <t>Powierzchnia uprawy truskawek według  skali uprawy:</t>
  </si>
  <si>
    <t>Gospodarstwa prowadzące uprawę sadów według skali uprawy:</t>
  </si>
  <si>
    <t>Gospodarstwa utrzymujące brojlery kurze:</t>
  </si>
  <si>
    <t>Pogłowie brojlerów kurzych według skali chowu:</t>
  </si>
  <si>
    <t xml:space="preserve">Pogłowie kur niosek według skali  chowu: </t>
  </si>
  <si>
    <t>Gospodarstwa posiadające ciągniki o mocy silnika:</t>
  </si>
  <si>
    <t>Gospodarstwa stosujące nawozy mineralne i wapniowe:</t>
  </si>
  <si>
    <t>Średnia powierzchnia gruntów w jednym gospodarstwie rolnym:</t>
  </si>
  <si>
    <t>Powierzchnia upraw nawadnianych przynajmniej raz w roku:</t>
  </si>
  <si>
    <t>użytków rolnych w dobrej kulturze rolnej</t>
  </si>
  <si>
    <t>Liczba maszyn i urządzeń rolniczych</t>
  </si>
  <si>
    <t>silosokombajny</t>
  </si>
  <si>
    <t>sadzarki do ziemniaków</t>
  </si>
  <si>
    <t>rozrzutniki obornika</t>
  </si>
  <si>
    <t xml:space="preserve">    wapniowe</t>
  </si>
  <si>
    <t xml:space="preserve">   obornik</t>
  </si>
  <si>
    <t xml:space="preserve">   gnojówka</t>
  </si>
  <si>
    <t xml:space="preserve">   gnojowica</t>
  </si>
  <si>
    <t xml:space="preserve">   z działalności rolniczej</t>
  </si>
  <si>
    <t xml:space="preserve">   z pracy najemnej</t>
  </si>
  <si>
    <t xml:space="preserve">   z działalności pozarolniczej</t>
  </si>
  <si>
    <t xml:space="preserve">   z emerytury i renty</t>
  </si>
  <si>
    <t xml:space="preserve">   pozostałe</t>
  </si>
  <si>
    <t xml:space="preserve"> ogółem</t>
  </si>
  <si>
    <t xml:space="preserve">    mężczyźni</t>
  </si>
  <si>
    <t xml:space="preserve">    kobiety</t>
  </si>
  <si>
    <t>osoby w wieku:</t>
  </si>
  <si>
    <t xml:space="preserve">    do 24 lat</t>
  </si>
  <si>
    <t xml:space="preserve">    25 - 34</t>
  </si>
  <si>
    <t xml:space="preserve">    35 - 44</t>
  </si>
  <si>
    <t xml:space="preserve">    45 - 54</t>
  </si>
  <si>
    <t xml:space="preserve">    55 - 64</t>
  </si>
  <si>
    <t xml:space="preserve">    65 lat i więcej</t>
  </si>
  <si>
    <t>użytkownicy gospodarstw rolnych razem</t>
  </si>
  <si>
    <t>małżonkowie użytkowników razem</t>
  </si>
  <si>
    <t xml:space="preserve"> pozostali członkowie rodziny razem</t>
  </si>
  <si>
    <t xml:space="preserve">    użytkownicy gospodarstw rolnych</t>
  </si>
  <si>
    <t xml:space="preserve">    małżonkowie użytkowników</t>
  </si>
  <si>
    <t xml:space="preserve">    pozostali członkowie rodziny</t>
  </si>
  <si>
    <t>Członkowie rodziny użytkownika
pracujący w gospodarstwie rolnym:</t>
  </si>
  <si>
    <t>Pracujący wyłącznie w swoim 
 gospodarstwie rolnym:</t>
  </si>
  <si>
    <t>Pracujący głównie w swoim
gospodarstwie rolnym i dodatkowo poza gospodarstwem:</t>
  </si>
  <si>
    <t>Pracujący głównie poza swoim 
gospodarstwem rolnym i dodatkowo  w gospodarstwie:</t>
  </si>
  <si>
    <t>Pracownicy najemni (spoza gospodarstwa domowego) zatrudnieni  w gospodarstwie rolnym na stałe:</t>
  </si>
  <si>
    <t>Członkowie rodziny użytkownika pracujący w gospodarstwie rolnym:</t>
  </si>
  <si>
    <t>Gospodarstwa domowe o dochodach przekraczających 50% dochodów:</t>
  </si>
  <si>
    <t>Gospodarstwa domowe z użytkownikiem gospodarstwa rolnego, w których  wystąpiły dochody z tytułu:</t>
  </si>
  <si>
    <t>Gospodarstwa domowe użytkownika zużywające więcej niż 50% wartości produkcji rolniczej gospodarstwa:</t>
  </si>
  <si>
    <t xml:space="preserve">   pracy najemnej</t>
  </si>
  <si>
    <t xml:space="preserve">   emerytury lub renty   </t>
  </si>
  <si>
    <t>z działalności rolniczej i pracy  najemnej</t>
  </si>
  <si>
    <t>z pracy najemnej i działalności rolniczej</t>
  </si>
  <si>
    <t xml:space="preserve">   poza emeryturą i rentą</t>
  </si>
  <si>
    <t xml:space="preserve">       kulturze </t>
  </si>
  <si>
    <t xml:space="preserve">      kulturze </t>
  </si>
  <si>
    <t xml:space="preserve">   w tym:</t>
  </si>
  <si>
    <t xml:space="preserve">Powierzchnia uprawy sadów według skali uprawy: </t>
  </si>
  <si>
    <t xml:space="preserve">   ogółem   </t>
  </si>
  <si>
    <t>Gospodarstwa utrzymujące kozy:</t>
  </si>
  <si>
    <t>Gospodarstwa, w których wartość bezpośredniej sprzedaży konsumentom wynosiła więcej niż 50% wartosci ogólnej sprzedaży gospodarstwa rolnego</t>
  </si>
  <si>
    <t>Informacje</t>
  </si>
  <si>
    <t>ogólne</t>
  </si>
  <si>
    <t>Użytkowanie gruntów</t>
  </si>
  <si>
    <t>i powierzchnia zasiewów</t>
  </si>
  <si>
    <t xml:space="preserve">z niezarobkowych źródeł utrzymania  </t>
  </si>
  <si>
    <t>Liczba gospodarstw prowadzących działalność:</t>
  </si>
  <si>
    <t>Średnia powierzchnia  użytków rolnych w gospodarstwach</t>
  </si>
  <si>
    <t>kilogramach</t>
  </si>
  <si>
    <t xml:space="preserve">Ciągniki </t>
  </si>
  <si>
    <t>i maszyny rolnicze</t>
  </si>
  <si>
    <t>ochrony roślin</t>
  </si>
  <si>
    <t>Nawożenie i środki</t>
  </si>
  <si>
    <t>Gospodarstwa posiadające maszyny</t>
  </si>
  <si>
    <t>sadownicze opryskiwacze ciagnikowe</t>
  </si>
  <si>
    <t>Gospodarstwa utrzymujące świnie:</t>
  </si>
  <si>
    <t>Pogłowie świń według skali chowu:</t>
  </si>
  <si>
    <t>Pszenica ozima</t>
  </si>
  <si>
    <t>Pszenica jara</t>
  </si>
  <si>
    <t>Żyto</t>
  </si>
  <si>
    <t>Jęczmień ozimy</t>
  </si>
  <si>
    <t>Jęczmień jary</t>
  </si>
  <si>
    <t xml:space="preserve">Owies </t>
  </si>
  <si>
    <t>Pszenżyto ozime</t>
  </si>
  <si>
    <t>Pszenżyto jare</t>
  </si>
  <si>
    <t>Mieszanki zbożowe ozime</t>
  </si>
  <si>
    <t>Mieszanki zbożowe jare</t>
  </si>
  <si>
    <t xml:space="preserve">Kukurydza na ziarno </t>
  </si>
  <si>
    <t>Strączkowe na ziarno razem</t>
  </si>
  <si>
    <t xml:space="preserve">Ziemniaki </t>
  </si>
  <si>
    <t>Buraki cukrowe</t>
  </si>
  <si>
    <t xml:space="preserve">Okopowe pastewne </t>
  </si>
  <si>
    <t xml:space="preserve">buraki pastewne </t>
  </si>
  <si>
    <t xml:space="preserve">inne pastewne </t>
  </si>
  <si>
    <t xml:space="preserve">Oleiste na ziarno </t>
  </si>
  <si>
    <t>rzepak i rzepik ozimy</t>
  </si>
  <si>
    <t>rzepak i rzepik jary</t>
  </si>
  <si>
    <t xml:space="preserve">Kukurydza na zielonkę </t>
  </si>
  <si>
    <t xml:space="preserve">Strączkowe pastewne na zielonkę </t>
  </si>
  <si>
    <t>Trawy polowe na zielonkę</t>
  </si>
  <si>
    <t>w tym:</t>
  </si>
  <si>
    <t>Warzywa gruntowe</t>
  </si>
  <si>
    <t>Motylkowe pastewne na zielonkę</t>
  </si>
  <si>
    <t>Gospodarstwa posiadające zwierzęta gospodarskie:</t>
  </si>
  <si>
    <t xml:space="preserve">Bydło ogółem </t>
  </si>
  <si>
    <t>cielęta poniżej 1 roku</t>
  </si>
  <si>
    <t xml:space="preserve">jałówki </t>
  </si>
  <si>
    <t xml:space="preserve">młode bydło w wieku 1-2 lat </t>
  </si>
  <si>
    <t xml:space="preserve">bydło w wieku 2 lat i więcej </t>
  </si>
  <si>
    <t xml:space="preserve">samce </t>
  </si>
  <si>
    <t xml:space="preserve">Trzoda chlewna ogółem </t>
  </si>
  <si>
    <t xml:space="preserve">prosięta o wadze do 20 kg </t>
  </si>
  <si>
    <t xml:space="preserve">warchlaki o wadze od 20 do 50 kg </t>
  </si>
  <si>
    <t>trzoda chlewna o wadze 50 kg i więcej</t>
  </si>
  <si>
    <t xml:space="preserve">lochy </t>
  </si>
  <si>
    <t xml:space="preserve">Owce ogółem </t>
  </si>
  <si>
    <t xml:space="preserve">Kozy ogółem </t>
  </si>
  <si>
    <t xml:space="preserve">Konie ogółem </t>
  </si>
  <si>
    <t xml:space="preserve">Drób w wieku powyżej 2 tygodni ogółem </t>
  </si>
  <si>
    <t xml:space="preserve">Drób kurzy ogółem </t>
  </si>
  <si>
    <t xml:space="preserve">brojlery </t>
  </si>
  <si>
    <t>Pogłowie zwierząt gospodarskich:</t>
  </si>
  <si>
    <t xml:space="preserve">w tym maciorki </t>
  </si>
  <si>
    <t xml:space="preserve">w tym samice 1-roczne i starsze </t>
  </si>
  <si>
    <t>nioski kurze</t>
  </si>
  <si>
    <t>Truskawki gruntowe i spod osłon</t>
  </si>
  <si>
    <t xml:space="preserve">0 - 2 tys. euro </t>
  </si>
  <si>
    <t>2 - 4</t>
  </si>
  <si>
    <t>4 - 8</t>
  </si>
  <si>
    <t>8 - 15</t>
  </si>
  <si>
    <t>15-25</t>
  </si>
  <si>
    <t>25-50</t>
  </si>
  <si>
    <t>50-100</t>
  </si>
  <si>
    <t>Specjalizujące się w uprawach</t>
  </si>
  <si>
    <t>polowych</t>
  </si>
  <si>
    <t>ogrodniczych</t>
  </si>
  <si>
    <t>Specjalizujace się w uprawach</t>
  </si>
  <si>
    <t>trwałych</t>
  </si>
  <si>
    <t>Specjalizujące się w chowie</t>
  </si>
  <si>
    <t xml:space="preserve">   zwierząt żywionych w systemie</t>
  </si>
  <si>
    <t>wypasowym</t>
  </si>
  <si>
    <t xml:space="preserve">   zwierząt żywionych paszami</t>
  </si>
  <si>
    <t>treściwymi</t>
  </si>
  <si>
    <t>Różne uprawy</t>
  </si>
  <si>
    <t>Różne zwierzęta</t>
  </si>
  <si>
    <t>Różne uprawy i zwierzęta</t>
  </si>
  <si>
    <t>Gospodarstwa niesklasyfikowane</t>
  </si>
  <si>
    <t>Gospodarstwa według typów rolniczych</t>
  </si>
  <si>
    <t>Gospodarstwa według klas wielkości ekonomicznej</t>
  </si>
  <si>
    <t>w tysiącach</t>
  </si>
  <si>
    <t xml:space="preserve">krowy </t>
  </si>
  <si>
    <t xml:space="preserve">  w tym krowy mleczne </t>
  </si>
  <si>
    <t xml:space="preserve">   tuczniki o wadze 50 kg i więcej </t>
  </si>
  <si>
    <t>krowy</t>
  </si>
  <si>
    <t xml:space="preserve">    mineralne</t>
  </si>
  <si>
    <t>Gospodarstwa stosujące nawozy naturalne pochodzenia zwierzęcego:</t>
  </si>
  <si>
    <t xml:space="preserve">Zużycie nawozów mineralnych (NPK) na 1 hektar użytków rolnych w dobrej kulturze rolnej
</t>
  </si>
  <si>
    <t xml:space="preserve">  25  –   40</t>
  </si>
  <si>
    <t xml:space="preserve"> strączkowe jadalne</t>
  </si>
  <si>
    <t xml:space="preserve"> strączkowe pastewne </t>
  </si>
  <si>
    <t xml:space="preserve">Inne pastewne na zielonkę </t>
  </si>
  <si>
    <t>100 tys. euro i więcej</t>
  </si>
  <si>
    <t>a) Łącznie z wkładem pracy pracowników najemnych stałych, dorywczych, kontraktowych i pozostałych osób oraz</t>
  </si>
  <si>
    <r>
      <t xml:space="preserve">Liczba pełnozatrudnionych </t>
    </r>
    <r>
      <rPr>
        <b/>
        <vertAlign val="superscript"/>
        <sz val="8.5"/>
        <rFont val="Arial"/>
        <family val="2"/>
      </rPr>
      <t xml:space="preserve">a) </t>
    </r>
    <r>
      <rPr>
        <b/>
        <sz val="8.5"/>
        <rFont val="Arial"/>
        <family val="2"/>
      </rPr>
      <t>:</t>
    </r>
  </si>
  <si>
    <r>
      <t>Liczba pełnozatrudnionych</t>
    </r>
    <r>
      <rPr>
        <b/>
        <vertAlign val="superscript"/>
        <sz val="8.5"/>
        <rFont val="Arial"/>
        <family val="2"/>
      </rPr>
      <t>a)</t>
    </r>
    <r>
      <rPr>
        <b/>
        <sz val="8.5"/>
        <rFont val="Arial"/>
        <family val="2"/>
      </rPr>
      <t>:</t>
    </r>
  </si>
  <si>
    <r>
      <t>Liczba pełnozatrudnionych</t>
    </r>
    <r>
      <rPr>
        <vertAlign val="superscript"/>
        <sz val="8.5"/>
        <rFont val="Arial"/>
        <family val="2"/>
      </rPr>
      <t>a)</t>
    </r>
  </si>
  <si>
    <t>wyłącznie roślinną</t>
  </si>
  <si>
    <t>wyłącznie zwierzęcą</t>
  </si>
  <si>
    <t>pomocą sąsiedzką.</t>
  </si>
  <si>
    <t xml:space="preserve">W sztukach dużych na 100 ha użytków </t>
  </si>
  <si>
    <t>rolnych</t>
  </si>
  <si>
    <t>50 i więcej</t>
  </si>
  <si>
    <t>ROLNYCH</t>
  </si>
  <si>
    <t>50.9</t>
  </si>
  <si>
    <t>0.6</t>
  </si>
  <si>
    <t>0.0</t>
  </si>
  <si>
    <t>3.4</t>
  </si>
  <si>
    <t>-</t>
  </si>
  <si>
    <t>Jednostki prawne i jednostki organizacyjne niemające osobowości prawnej</t>
  </si>
  <si>
    <t>Jednostki prawne i jednostki organizacyjne nie mające osobowości prawnej………….</t>
  </si>
  <si>
    <t xml:space="preserve">   50   i więcej…………………………………</t>
  </si>
  <si>
    <t xml:space="preserve">TABL. 1  GOSPODARSTWA  ROLNE  WEDŁUG  FORM  WŁASNOŚCI  I  GRUP  OBSZAROWYCH </t>
  </si>
  <si>
    <t xml:space="preserve">Grupy </t>
  </si>
  <si>
    <t xml:space="preserve">obszarowe </t>
  </si>
  <si>
    <t>ROLNYCH (cd.)</t>
  </si>
  <si>
    <t>ogólne (dok.)</t>
  </si>
  <si>
    <t>bezwzględnych (dok.)</t>
  </si>
  <si>
    <t xml:space="preserve">TABL. 3  CHARAKTERYSTYKA  GOSPODARSTW  ROLNYCH  WEDŁUG GRUP OBSZAROWYCH UŻYTKÓW  </t>
  </si>
  <si>
    <t>OGÓŁEM</t>
  </si>
  <si>
    <t>i powierzchnia zasiewów (cd.)</t>
  </si>
  <si>
    <t>gospodarskie (cd.)</t>
  </si>
  <si>
    <t>sztukach (dok.)</t>
  </si>
  <si>
    <t>i maszyny rolnicze (dok.)</t>
  </si>
  <si>
    <t>gospodarskie (dok.)</t>
  </si>
  <si>
    <t>i powierzchnia zasiewów (dok.)</t>
  </si>
  <si>
    <t>gospodarstwie rolnym (cd.)</t>
  </si>
  <si>
    <t>osób</t>
  </si>
  <si>
    <t>osób (dok.)</t>
  </si>
  <si>
    <t>osób (cd.)</t>
  </si>
  <si>
    <t>gospodarstwie rolnym (dok.)</t>
  </si>
  <si>
    <r>
      <t>a) Łącznie z wkładem pracy pracowników najemnych stałych, dorywczych, kontraktowych i pozostałych osób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oraz </t>
    </r>
  </si>
  <si>
    <t>prowadzenia działalności 
pozarolniczej ………….…...…...………..</t>
  </si>
  <si>
    <t>innych źródeł niezarobkowych poza 
emeryturą lub rentą …….....…..…………</t>
  </si>
  <si>
    <t>w AWU</t>
  </si>
  <si>
    <t xml:space="preserve">w tysiącach </t>
  </si>
  <si>
    <t>AWU</t>
  </si>
  <si>
    <t>#</t>
  </si>
  <si>
    <t xml:space="preserve"> -</t>
  </si>
  <si>
    <t>10 ha i więcej</t>
  </si>
  <si>
    <t xml:space="preserve">     2 ha i więcej</t>
  </si>
  <si>
    <t xml:space="preserve">  5 szt. i więcej</t>
  </si>
  <si>
    <t xml:space="preserve">  5 szt.  i więcej</t>
  </si>
  <si>
    <t xml:space="preserve">  150 szt. i więcej</t>
  </si>
  <si>
    <t xml:space="preserve">    1 - 99 </t>
  </si>
  <si>
    <t xml:space="preserve">    150 szt. i więcej</t>
  </si>
  <si>
    <t xml:space="preserve">  3 szt. i więcej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</si>
</sst>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1\-\ \2"/>
    <numFmt numFmtId="165" formatCode="\2\-\ \3"/>
    <numFmt numFmtId="166" formatCode="0_)"/>
    <numFmt numFmtId="167" formatCode="@*."/>
    <numFmt numFmtId="168" formatCode="0.00_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00"/>
    <numFmt numFmtId="174" formatCode="0.0"/>
    <numFmt numFmtId="175" formatCode="0.0_)"/>
    <numFmt numFmtId="176" formatCode="@_)"/>
    <numFmt numFmtId="177" formatCode="#,##0\ _z_ł"/>
    <numFmt numFmtId="178" formatCode="_(&quot;$&quot;* #,##0_);_(&quot;$&quot;* \(#,##0\);_(&quot;$&quot;* &quot;-&quot;_);_(@_)"/>
    <numFmt numFmtId="179" formatCode="_(* #,##0_);_(* \(#,##0\);_(* &quot;-&quot;_);_(@_)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\-_)"/>
    <numFmt numFmtId="183" formatCode="[$-415]d\ mmmm\ yyyy"/>
    <numFmt numFmtId="184" formatCode="&quot;-&quot;_)"/>
    <numFmt numFmtId="185" formatCode="*_\)"/>
    <numFmt numFmtId="186" formatCode="#,##0.0;[Red]#,##0.0"/>
    <numFmt numFmtId="187" formatCode="0.000_)"/>
    <numFmt numFmtId="188" formatCode="0\.00"/>
    <numFmt numFmtId="189" formatCode="0.0\.00"/>
    <numFmt numFmtId="190" formatCode="0.0000_)"/>
    <numFmt numFmtId="191" formatCode="0.000000000"/>
    <numFmt numFmtId="192" formatCode="0.0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5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u val="single"/>
      <sz val="8.5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vertAlign val="superscript"/>
      <sz val="8.5"/>
      <name val="Arial"/>
      <family val="2"/>
    </font>
    <font>
      <sz val="8.5"/>
      <color indexed="10"/>
      <name val="Arial"/>
      <family val="2"/>
    </font>
    <font>
      <vertAlign val="superscript"/>
      <sz val="8.5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7" fillId="0" borderId="0" xfId="62" applyFont="1" applyBorder="1" applyAlignment="1">
      <alignment horizontal="left"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>
      <alignment/>
      <protection/>
    </xf>
    <xf numFmtId="0" fontId="7" fillId="0" borderId="0" xfId="62" applyFont="1" applyBorder="1">
      <alignment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2" xfId="62" applyFont="1" applyBorder="1">
      <alignment/>
      <protection/>
    </xf>
    <xf numFmtId="0" fontId="7" fillId="0" borderId="13" xfId="62" applyFont="1" applyBorder="1">
      <alignment/>
      <protection/>
    </xf>
    <xf numFmtId="167" fontId="8" fillId="0" borderId="14" xfId="62" applyNumberFormat="1" applyFont="1" applyBorder="1" applyAlignment="1">
      <alignment horizontal="left"/>
      <protection/>
    </xf>
    <xf numFmtId="166" fontId="8" fillId="0" borderId="15" xfId="62" applyNumberFormat="1" applyFont="1" applyBorder="1">
      <alignment/>
      <protection/>
    </xf>
    <xf numFmtId="175" fontId="8" fillId="0" borderId="0" xfId="62" applyNumberFormat="1" applyFont="1">
      <alignment/>
      <protection/>
    </xf>
    <xf numFmtId="1" fontId="7" fillId="0" borderId="15" xfId="62" applyNumberFormat="1" applyFont="1" applyBorder="1">
      <alignment/>
      <protection/>
    </xf>
    <xf numFmtId="0" fontId="7" fillId="0" borderId="14" xfId="62" applyFont="1" applyBorder="1" applyAlignment="1">
      <alignment horizontal="left"/>
      <protection/>
    </xf>
    <xf numFmtId="166" fontId="7" fillId="0" borderId="15" xfId="62" applyNumberFormat="1" applyFont="1" applyBorder="1">
      <alignment/>
      <protection/>
    </xf>
    <xf numFmtId="175" fontId="7" fillId="0" borderId="0" xfId="62" applyNumberFormat="1" applyFont="1">
      <alignment/>
      <protection/>
    </xf>
    <xf numFmtId="168" fontId="7" fillId="0" borderId="15" xfId="62" applyNumberFormat="1" applyFont="1" applyBorder="1">
      <alignment/>
      <protection/>
    </xf>
    <xf numFmtId="0" fontId="8" fillId="0" borderId="14" xfId="62" applyFont="1" applyBorder="1" applyAlignment="1">
      <alignment horizontal="left"/>
      <protection/>
    </xf>
    <xf numFmtId="167" fontId="7" fillId="0" borderId="14" xfId="62" applyNumberFormat="1" applyFont="1" applyBorder="1" applyAlignment="1">
      <alignment horizontal="left"/>
      <protection/>
    </xf>
    <xf numFmtId="167" fontId="7" fillId="0" borderId="14" xfId="62" applyNumberFormat="1" applyFont="1" applyBorder="1" applyAlignment="1">
      <alignment/>
      <protection/>
    </xf>
    <xf numFmtId="167" fontId="7" fillId="0" borderId="14" xfId="62" applyNumberFormat="1" applyFont="1" applyBorder="1" applyAlignment="1" quotePrefix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quotePrefix="1">
      <alignment horizontal="center" vertical="center" wrapText="1"/>
    </xf>
    <xf numFmtId="165" fontId="7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 wrapText="1"/>
    </xf>
    <xf numFmtId="165" fontId="7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59" applyFont="1" applyBorder="1">
      <alignment/>
      <protection/>
    </xf>
    <xf numFmtId="0" fontId="7" fillId="0" borderId="0" xfId="59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8" fillId="0" borderId="15" xfId="63" applyNumberFormat="1" applyFont="1" applyBorder="1" applyAlignment="1">
      <alignment vertical="top" wrapText="1"/>
      <protection/>
    </xf>
    <xf numFmtId="174" fontId="8" fillId="0" borderId="15" xfId="0" applyNumberFormat="1" applyFont="1" applyFill="1" applyBorder="1" applyAlignment="1" applyProtection="1">
      <alignment horizontal="right"/>
      <protection locked="0"/>
    </xf>
    <xf numFmtId="0" fontId="7" fillId="0" borderId="15" xfId="0" applyFont="1" applyBorder="1" applyAlignment="1">
      <alignment horizontal="right"/>
    </xf>
    <xf numFmtId="174" fontId="8" fillId="0" borderId="15" xfId="0" applyNumberFormat="1" applyFont="1" applyFill="1" applyBorder="1" applyAlignment="1">
      <alignment horizontal="left"/>
    </xf>
    <xf numFmtId="174" fontId="7" fillId="0" borderId="15" xfId="0" applyNumberFormat="1" applyFont="1" applyFill="1" applyBorder="1" applyAlignment="1">
      <alignment horizontal="right"/>
    </xf>
    <xf numFmtId="174" fontId="7" fillId="0" borderId="14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167" fontId="7" fillId="0" borderId="15" xfId="63" applyNumberFormat="1" applyFont="1" applyBorder="1" applyAlignment="1">
      <alignment horizontal="left" wrapText="1" indent="2"/>
      <protection/>
    </xf>
    <xf numFmtId="167" fontId="7" fillId="0" borderId="15" xfId="63" applyNumberFormat="1" applyFont="1" applyBorder="1" applyAlignment="1">
      <alignment horizontal="left" indent="1"/>
      <protection/>
    </xf>
    <xf numFmtId="0" fontId="7" fillId="0" borderId="15" xfId="63" applyNumberFormat="1" applyFont="1" applyBorder="1" applyAlignment="1">
      <alignment horizontal="left" wrapText="1" indent="2"/>
      <protection/>
    </xf>
    <xf numFmtId="1" fontId="7" fillId="0" borderId="15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49" fontId="7" fillId="0" borderId="15" xfId="63" applyNumberFormat="1" applyFont="1" applyBorder="1" applyAlignment="1">
      <alignment horizontal="left" vertical="top" wrapText="1"/>
      <protection/>
    </xf>
    <xf numFmtId="0" fontId="11" fillId="0" borderId="15" xfId="63" applyNumberFormat="1" applyFont="1" applyBorder="1" applyAlignment="1">
      <alignment horizontal="left" vertical="top" wrapText="1"/>
      <protection/>
    </xf>
    <xf numFmtId="167" fontId="12" fillId="0" borderId="15" xfId="63" applyNumberFormat="1" applyFont="1" applyBorder="1" applyAlignment="1">
      <alignment horizontal="left" indent="1"/>
      <protection/>
    </xf>
    <xf numFmtId="167" fontId="12" fillId="0" borderId="15" xfId="63" applyNumberFormat="1" applyFont="1" applyBorder="1" applyAlignment="1">
      <alignment horizontal="left" wrapText="1" indent="2"/>
      <protection/>
    </xf>
    <xf numFmtId="0" fontId="12" fillId="0" borderId="15" xfId="63" applyNumberFormat="1" applyFont="1" applyBorder="1" applyAlignment="1">
      <alignment horizontal="left" wrapText="1" indent="2"/>
      <protection/>
    </xf>
    <xf numFmtId="0" fontId="8" fillId="0" borderId="15" xfId="61" applyNumberFormat="1" applyFont="1" applyBorder="1" applyAlignment="1">
      <alignment wrapText="1"/>
      <protection/>
    </xf>
    <xf numFmtId="167" fontId="12" fillId="0" borderId="17" xfId="63" applyNumberFormat="1" applyFont="1" applyBorder="1" applyAlignment="1">
      <alignment horizontal="left" indent="1"/>
      <protection/>
    </xf>
    <xf numFmtId="1" fontId="7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 vertical="top" wrapText="1"/>
    </xf>
    <xf numFmtId="167" fontId="7" fillId="0" borderId="15" xfId="0" applyNumberFormat="1" applyFont="1" applyBorder="1" applyAlignment="1">
      <alignment horizontal="left" wrapText="1" indent="2"/>
    </xf>
    <xf numFmtId="49" fontId="7" fillId="0" borderId="15" xfId="0" applyNumberFormat="1" applyFont="1" applyBorder="1" applyAlignment="1">
      <alignment horizontal="left" wrapText="1" indent="1"/>
    </xf>
    <xf numFmtId="167" fontId="7" fillId="0" borderId="15" xfId="0" applyNumberFormat="1" applyFont="1" applyBorder="1" applyAlignment="1">
      <alignment horizontal="left" wrapText="1" indent="1"/>
    </xf>
    <xf numFmtId="167" fontId="7" fillId="0" borderId="15" xfId="0" applyNumberFormat="1" applyFont="1" applyBorder="1" applyAlignment="1">
      <alignment horizontal="left" vertical="top" wrapText="1"/>
    </xf>
    <xf numFmtId="0" fontId="7" fillId="0" borderId="14" xfId="59" applyNumberFormat="1" applyFont="1" applyBorder="1">
      <alignment/>
      <protection/>
    </xf>
    <xf numFmtId="0" fontId="7" fillId="0" borderId="14" xfId="59" applyNumberFormat="1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left" vertical="top" wrapText="1"/>
    </xf>
    <xf numFmtId="0" fontId="12" fillId="0" borderId="15" xfId="63" applyNumberFormat="1" applyFont="1" applyBorder="1" applyAlignment="1">
      <alignment horizontal="left" indent="1"/>
      <protection/>
    </xf>
    <xf numFmtId="49" fontId="8" fillId="0" borderId="17" xfId="0" applyNumberFormat="1" applyFont="1" applyBorder="1" applyAlignment="1">
      <alignment horizontal="left" vertical="top" wrapText="1"/>
    </xf>
    <xf numFmtId="167" fontId="7" fillId="0" borderId="15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59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66" fontId="7" fillId="0" borderId="15" xfId="59" applyNumberFormat="1" applyFont="1" applyBorder="1" applyAlignment="1">
      <alignment horizontal="right"/>
      <protection/>
    </xf>
    <xf numFmtId="0" fontId="8" fillId="0" borderId="17" xfId="59" applyNumberFormat="1" applyFont="1" applyBorder="1" applyAlignment="1">
      <alignment vertical="center" wrapText="1"/>
      <protection/>
    </xf>
    <xf numFmtId="166" fontId="7" fillId="0" borderId="15" xfId="59" applyNumberFormat="1" applyFont="1" applyBorder="1" applyAlignment="1" applyProtection="1">
      <alignment horizontal="right"/>
      <protection locked="0"/>
    </xf>
    <xf numFmtId="166" fontId="12" fillId="0" borderId="15" xfId="58" applyNumberFormat="1" applyFont="1" applyBorder="1" applyAlignment="1">
      <alignment horizontal="right"/>
      <protection/>
    </xf>
    <xf numFmtId="166" fontId="7" fillId="0" borderId="15" xfId="59" applyNumberFormat="1" applyFont="1" applyBorder="1">
      <alignment/>
      <protection/>
    </xf>
    <xf numFmtId="0" fontId="7" fillId="0" borderId="17" xfId="59" applyNumberFormat="1" applyFont="1" applyBorder="1" applyAlignment="1">
      <alignment wrapText="1"/>
      <protection/>
    </xf>
    <xf numFmtId="167" fontId="7" fillId="0" borderId="17" xfId="59" applyNumberFormat="1" applyFont="1" applyBorder="1" applyAlignment="1">
      <alignment wrapText="1"/>
      <protection/>
    </xf>
    <xf numFmtId="0" fontId="7" fillId="0" borderId="0" xfId="59" applyFont="1" applyFill="1" applyBorder="1">
      <alignment/>
      <protection/>
    </xf>
    <xf numFmtId="166" fontId="7" fillId="0" borderId="15" xfId="59" applyNumberFormat="1" applyFont="1" applyBorder="1" applyAlignment="1">
      <alignment horizontal="center"/>
      <protection/>
    </xf>
    <xf numFmtId="49" fontId="11" fillId="0" borderId="14" xfId="58" applyNumberFormat="1" applyFont="1" applyBorder="1" applyAlignment="1">
      <alignment horizontal="left" vertical="center" wrapText="1"/>
      <protection/>
    </xf>
    <xf numFmtId="167" fontId="7" fillId="0" borderId="14" xfId="62" applyNumberFormat="1" applyFont="1" applyBorder="1">
      <alignment/>
      <protection/>
    </xf>
    <xf numFmtId="167" fontId="7" fillId="0" borderId="14" xfId="62" applyNumberFormat="1" applyFont="1" applyBorder="1" quotePrefix="1">
      <alignment/>
      <protection/>
    </xf>
    <xf numFmtId="167" fontId="7" fillId="0" borderId="14" xfId="62" applyNumberFormat="1" applyFont="1" applyBorder="1" applyAlignment="1" quotePrefix="1">
      <alignment wrapText="1"/>
      <protection/>
    </xf>
    <xf numFmtId="0" fontId="7" fillId="0" borderId="14" xfId="0" applyFont="1" applyBorder="1" applyAlignment="1">
      <alignment wrapText="1"/>
    </xf>
    <xf numFmtId="167" fontId="7" fillId="0" borderId="14" xfId="60" applyNumberFormat="1" applyFont="1" applyFill="1" applyBorder="1" applyAlignment="1">
      <alignment horizontal="left" wrapText="1" indent="1"/>
      <protection/>
    </xf>
    <xf numFmtId="167" fontId="12" fillId="0" borderId="0" xfId="58" applyNumberFormat="1" applyFont="1" applyBorder="1" applyAlignment="1">
      <alignment horizontal="left" vertical="center" indent="1"/>
      <protection/>
    </xf>
    <xf numFmtId="166" fontId="12" fillId="0" borderId="0" xfId="58" applyNumberFormat="1" applyFont="1" applyBorder="1" applyAlignment="1">
      <alignment horizontal="right"/>
      <protection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15" xfId="59" applyNumberFormat="1" applyFont="1" applyBorder="1" applyAlignment="1">
      <alignment vertical="center" wrapText="1"/>
      <protection/>
    </xf>
    <xf numFmtId="167" fontId="7" fillId="0" borderId="15" xfId="0" applyNumberFormat="1" applyFont="1" applyFill="1" applyBorder="1" applyAlignment="1">
      <alignment/>
    </xf>
    <xf numFmtId="166" fontId="7" fillId="0" borderId="15" xfId="0" applyNumberFormat="1" applyFont="1" applyBorder="1" applyAlignment="1">
      <alignment/>
    </xf>
    <xf numFmtId="0" fontId="7" fillId="0" borderId="15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166" fontId="7" fillId="0" borderId="15" xfId="0" applyNumberFormat="1" applyFont="1" applyFill="1" applyBorder="1" applyAlignment="1" applyProtection="1">
      <alignment horizontal="right"/>
      <protection locked="0"/>
    </xf>
    <xf numFmtId="166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8" fillId="0" borderId="15" xfId="59" applyNumberFormat="1" applyFont="1" applyBorder="1" applyAlignment="1">
      <alignment horizontal="left" vertical="center" wrapText="1"/>
      <protection/>
    </xf>
    <xf numFmtId="168" fontId="12" fillId="0" borderId="15" xfId="58" applyNumberFormat="1" applyFont="1" applyBorder="1" applyAlignment="1">
      <alignment horizontal="right"/>
      <protection/>
    </xf>
    <xf numFmtId="167" fontId="7" fillId="0" borderId="15" xfId="59" applyNumberFormat="1" applyFont="1" applyBorder="1" applyAlignment="1">
      <alignment horizontal="left" wrapText="1" indent="1"/>
      <protection/>
    </xf>
    <xf numFmtId="0" fontId="7" fillId="0" borderId="0" xfId="59" applyFont="1" applyBorder="1" applyAlignment="1">
      <alignment horizontal="center" vertical="center" wrapText="1"/>
      <protection/>
    </xf>
    <xf numFmtId="166" fontId="7" fillId="0" borderId="0" xfId="0" applyNumberFormat="1" applyFont="1" applyBorder="1" applyAlignment="1">
      <alignment/>
    </xf>
    <xf numFmtId="167" fontId="7" fillId="0" borderId="17" xfId="59" applyNumberFormat="1" applyFont="1" applyBorder="1" applyAlignment="1">
      <alignment horizontal="left" wrapText="1" indent="1"/>
      <protection/>
    </xf>
    <xf numFmtId="167" fontId="7" fillId="0" borderId="17" xfId="59" applyNumberFormat="1" applyFont="1" applyBorder="1" applyAlignment="1">
      <alignment horizontal="left" wrapText="1" indent="2"/>
      <protection/>
    </xf>
    <xf numFmtId="0" fontId="7" fillId="0" borderId="17" xfId="59" applyFont="1" applyBorder="1" applyAlignment="1">
      <alignment horizontal="left" wrapText="1" indent="1"/>
      <protection/>
    </xf>
    <xf numFmtId="166" fontId="7" fillId="0" borderId="0" xfId="0" applyNumberFormat="1" applyFont="1" applyBorder="1" applyAlignment="1">
      <alignment/>
    </xf>
    <xf numFmtId="0" fontId="8" fillId="0" borderId="17" xfId="59" applyNumberFormat="1" applyFont="1" applyBorder="1" applyAlignment="1">
      <alignment horizontal="left" vertical="center" wrapText="1"/>
      <protection/>
    </xf>
    <xf numFmtId="0" fontId="8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left" wrapText="1" indent="1"/>
    </xf>
    <xf numFmtId="0" fontId="7" fillId="0" borderId="15" xfId="0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 applyProtection="1">
      <alignment horizontal="right"/>
      <protection locked="0"/>
    </xf>
    <xf numFmtId="0" fontId="7" fillId="0" borderId="0" xfId="59" applyFont="1" applyBorder="1" applyAlignment="1">
      <alignment horizontal="left"/>
      <protection/>
    </xf>
    <xf numFmtId="0" fontId="7" fillId="0" borderId="14" xfId="59" applyFont="1" applyBorder="1">
      <alignment/>
      <protection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wrapText="1" indent="1"/>
    </xf>
    <xf numFmtId="0" fontId="7" fillId="0" borderId="15" xfId="0" applyNumberFormat="1" applyFont="1" applyBorder="1" applyAlignment="1">
      <alignment horizontal="left" wrapText="1" indent="2"/>
    </xf>
    <xf numFmtId="0" fontId="7" fillId="0" borderId="0" xfId="0" applyFont="1" applyBorder="1" applyAlignment="1">
      <alignment horizontal="left" indent="2"/>
    </xf>
    <xf numFmtId="0" fontId="7" fillId="0" borderId="14" xfId="0" applyFont="1" applyBorder="1" applyAlignment="1">
      <alignment horizontal="left" indent="2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 applyProtection="1">
      <alignment horizontal="right"/>
      <protection locked="0"/>
    </xf>
    <xf numFmtId="1" fontId="7" fillId="0" borderId="15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8" fillId="0" borderId="15" xfId="59" applyNumberFormat="1" applyFont="1" applyBorder="1" applyAlignment="1">
      <alignment wrapText="1"/>
      <protection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5" xfId="59" applyFont="1" applyBorder="1">
      <alignment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0" applyFont="1" applyBorder="1" applyAlignment="1">
      <alignment vertical="center" wrapText="1"/>
    </xf>
    <xf numFmtId="0" fontId="8" fillId="0" borderId="15" xfId="59" applyNumberFormat="1" applyFont="1" applyBorder="1" applyAlignment="1">
      <alignment horizontal="left" wrapText="1"/>
      <protection/>
    </xf>
    <xf numFmtId="1" fontId="10" fillId="0" borderId="0" xfId="0" applyNumberFormat="1" applyFont="1" applyFill="1" applyBorder="1" applyAlignment="1">
      <alignment horizontal="right"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 wrapText="1"/>
      <protection/>
    </xf>
    <xf numFmtId="167" fontId="8" fillId="0" borderId="14" xfId="62" applyNumberFormat="1" applyFont="1" applyBorder="1">
      <alignment/>
      <protection/>
    </xf>
    <xf numFmtId="166" fontId="8" fillId="0" borderId="15" xfId="62" applyNumberFormat="1" applyFont="1" applyBorder="1" applyAlignment="1">
      <alignment horizontal="right"/>
      <protection/>
    </xf>
    <xf numFmtId="175" fontId="7" fillId="0" borderId="14" xfId="62" applyNumberFormat="1" applyFont="1" applyBorder="1">
      <alignment/>
      <protection/>
    </xf>
    <xf numFmtId="175" fontId="7" fillId="0" borderId="15" xfId="62" applyNumberFormat="1" applyFont="1" applyBorder="1">
      <alignment/>
      <protection/>
    </xf>
    <xf numFmtId="0" fontId="7" fillId="0" borderId="0" xfId="62" applyFont="1" applyBorder="1" applyAlignment="1">
      <alignment horizontal="right" vertical="center"/>
      <protection/>
    </xf>
    <xf numFmtId="167" fontId="7" fillId="0" borderId="0" xfId="62" applyNumberFormat="1" applyFont="1" applyBorder="1">
      <alignment/>
      <protection/>
    </xf>
    <xf numFmtId="175" fontId="7" fillId="0" borderId="0" xfId="62" applyNumberFormat="1" applyFont="1" applyBorder="1">
      <alignment/>
      <protection/>
    </xf>
    <xf numFmtId="0" fontId="7" fillId="0" borderId="0" xfId="62" applyNumberFormat="1" applyFont="1" applyBorder="1" applyAlignment="1">
      <alignment horizontal="center" vertical="center" wrapText="1"/>
      <protection/>
    </xf>
    <xf numFmtId="0" fontId="7" fillId="0" borderId="0" xfId="62" applyNumberFormat="1" applyFont="1" applyAlignment="1">
      <alignment horizontal="center" vertical="center" wrapText="1"/>
      <protection/>
    </xf>
    <xf numFmtId="166" fontId="7" fillId="0" borderId="14" xfId="62" applyNumberFormat="1" applyFont="1" applyBorder="1">
      <alignment/>
      <protection/>
    </xf>
    <xf numFmtId="167" fontId="7" fillId="0" borderId="14" xfId="62" applyNumberFormat="1" applyFont="1" applyBorder="1" applyAlignment="1">
      <alignment wrapText="1"/>
      <protection/>
    </xf>
    <xf numFmtId="166" fontId="7" fillId="0" borderId="0" xfId="62" applyNumberFormat="1" applyFont="1" applyBorder="1">
      <alignment/>
      <protection/>
    </xf>
    <xf numFmtId="0" fontId="7" fillId="0" borderId="0" xfId="0" applyFont="1" applyAlignment="1">
      <alignment wrapText="1"/>
    </xf>
    <xf numFmtId="174" fontId="7" fillId="0" borderId="17" xfId="0" applyNumberFormat="1" applyFont="1" applyBorder="1" applyAlignment="1">
      <alignment/>
    </xf>
    <xf numFmtId="175" fontId="7" fillId="0" borderId="0" xfId="62" applyNumberFormat="1" applyFont="1" applyBorder="1" applyAlignment="1">
      <alignment wrapText="1"/>
      <protection/>
    </xf>
    <xf numFmtId="167" fontId="7" fillId="0" borderId="0" xfId="62" applyNumberFormat="1" applyFont="1">
      <alignment/>
      <protection/>
    </xf>
    <xf numFmtId="0" fontId="7" fillId="0" borderId="14" xfId="62" applyNumberFormat="1" applyFont="1" applyBorder="1" applyAlignment="1">
      <alignment horizontal="left" indent="1"/>
      <protection/>
    </xf>
    <xf numFmtId="167" fontId="7" fillId="0" borderId="14" xfId="62" applyNumberFormat="1" applyFont="1" applyBorder="1" applyAlignment="1">
      <alignment horizontal="left" indent="2"/>
      <protection/>
    </xf>
    <xf numFmtId="0" fontId="8" fillId="0" borderId="0" xfId="0" applyFont="1" applyFill="1" applyAlignment="1">
      <alignment/>
    </xf>
    <xf numFmtId="167" fontId="7" fillId="0" borderId="14" xfId="0" applyNumberFormat="1" applyFont="1" applyBorder="1" applyAlignment="1">
      <alignment horizontal="left" wrapText="1" indent="1"/>
    </xf>
    <xf numFmtId="174" fontId="7" fillId="0" borderId="15" xfId="0" applyNumberFormat="1" applyFont="1" applyBorder="1" applyAlignment="1">
      <alignment/>
    </xf>
    <xf numFmtId="167" fontId="8" fillId="0" borderId="0" xfId="59" applyNumberFormat="1" applyFont="1" applyBorder="1" applyAlignment="1">
      <alignment vertical="center" wrapText="1"/>
      <protection/>
    </xf>
    <xf numFmtId="0" fontId="7" fillId="0" borderId="0" xfId="59" applyFont="1" applyBorder="1" applyAlignment="1">
      <alignment wrapText="1"/>
      <protection/>
    </xf>
    <xf numFmtId="0" fontId="8" fillId="0" borderId="0" xfId="59" applyNumberFormat="1" applyFont="1" applyBorder="1" applyAlignment="1">
      <alignment vertical="center" wrapText="1"/>
      <protection/>
    </xf>
    <xf numFmtId="167" fontId="7" fillId="0" borderId="0" xfId="59" applyNumberFormat="1" applyFont="1" applyBorder="1" applyAlignment="1">
      <alignment horizontal="left" wrapText="1"/>
      <protection/>
    </xf>
    <xf numFmtId="0" fontId="7" fillId="0" borderId="0" xfId="59" applyNumberFormat="1" applyFont="1" applyBorder="1" applyAlignment="1">
      <alignment horizontal="left" wrapText="1"/>
      <protection/>
    </xf>
    <xf numFmtId="0" fontId="7" fillId="0" borderId="0" xfId="59" applyNumberFormat="1" applyFont="1" applyBorder="1" applyAlignment="1">
      <alignment wrapText="1"/>
      <protection/>
    </xf>
    <xf numFmtId="167" fontId="7" fillId="0" borderId="0" xfId="59" applyNumberFormat="1" applyFont="1" applyBorder="1" applyAlignment="1">
      <alignment wrapText="1"/>
      <protection/>
    </xf>
    <xf numFmtId="0" fontId="8" fillId="0" borderId="0" xfId="57" applyNumberFormat="1" applyFont="1" applyBorder="1" applyAlignment="1">
      <alignment wrapText="1"/>
      <protection/>
    </xf>
    <xf numFmtId="167" fontId="7" fillId="0" borderId="0" xfId="57" applyNumberFormat="1" applyFont="1" applyFill="1" applyBorder="1" applyAlignment="1">
      <alignment horizontal="left" vertical="top" indent="1"/>
      <protection/>
    </xf>
    <xf numFmtId="0" fontId="7" fillId="0" borderId="0" xfId="57" applyFont="1" applyFill="1" applyBorder="1" applyAlignment="1">
      <alignment vertical="top"/>
      <protection/>
    </xf>
    <xf numFmtId="0" fontId="8" fillId="0" borderId="14" xfId="57" applyFont="1" applyFill="1" applyBorder="1" applyAlignment="1">
      <alignment vertical="top" wrapText="1"/>
      <protection/>
    </xf>
    <xf numFmtId="167" fontId="12" fillId="0" borderId="14" xfId="58" applyNumberFormat="1" applyFont="1" applyBorder="1" applyAlignment="1">
      <alignment horizontal="left" vertical="center" indent="1"/>
      <protection/>
    </xf>
    <xf numFmtId="49" fontId="12" fillId="0" borderId="14" xfId="58" applyNumberFormat="1" applyFont="1" applyBorder="1" applyAlignment="1">
      <alignment horizontal="left" vertical="center"/>
      <protection/>
    </xf>
    <xf numFmtId="0" fontId="8" fillId="0" borderId="14" xfId="59" applyFont="1" applyBorder="1" applyAlignment="1">
      <alignment horizontal="left" wrapText="1"/>
      <protection/>
    </xf>
    <xf numFmtId="0" fontId="7" fillId="0" borderId="14" xfId="59" applyFont="1" applyBorder="1" applyAlignment="1">
      <alignment horizontal="right"/>
      <protection/>
    </xf>
    <xf numFmtId="0" fontId="7" fillId="0" borderId="14" xfId="59" applyFont="1" applyFill="1" applyBorder="1" applyAlignment="1">
      <alignment horizontal="right"/>
      <protection/>
    </xf>
    <xf numFmtId="0" fontId="7" fillId="0" borderId="14" xfId="59" applyFont="1" applyFill="1" applyBorder="1">
      <alignment/>
      <protection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59" applyFont="1" applyBorder="1" applyAlignment="1">
      <alignment horizontal="left" wrapText="1" indent="1"/>
      <protection/>
    </xf>
    <xf numFmtId="167" fontId="7" fillId="0" borderId="0" xfId="59" applyNumberFormat="1" applyFont="1" applyBorder="1" applyAlignment="1">
      <alignment horizontal="left" wrapText="1" indent="1"/>
      <protection/>
    </xf>
    <xf numFmtId="0" fontId="7" fillId="0" borderId="0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 wrapText="1" indent="2"/>
    </xf>
    <xf numFmtId="0" fontId="7" fillId="0" borderId="0" xfId="59" applyFont="1" applyBorder="1" applyAlignment="1">
      <alignment horizontal="left" wrapText="1" indent="2"/>
      <protection/>
    </xf>
    <xf numFmtId="0" fontId="7" fillId="0" borderId="0" xfId="59" applyFont="1" applyBorder="1" applyAlignment="1">
      <alignment horizontal="left" wrapText="1"/>
      <protection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59" applyNumberFormat="1" applyFont="1" applyBorder="1">
      <alignment/>
      <protection/>
    </xf>
    <xf numFmtId="0" fontId="7" fillId="0" borderId="0" xfId="0" applyNumberFormat="1" applyFont="1" applyBorder="1" applyAlignment="1">
      <alignment horizontal="left" wrapText="1" indent="1"/>
    </xf>
    <xf numFmtId="0" fontId="7" fillId="0" borderId="0" xfId="0" applyNumberFormat="1" applyFont="1" applyBorder="1" applyAlignment="1">
      <alignment horizontal="left" wrapText="1" indent="2"/>
    </xf>
    <xf numFmtId="0" fontId="7" fillId="0" borderId="0" xfId="0" applyFont="1" applyBorder="1" applyAlignment="1">
      <alignment horizontal="left" vertical="top" wrapText="1" indent="1"/>
    </xf>
    <xf numFmtId="0" fontId="7" fillId="0" borderId="0" xfId="59" applyNumberFormat="1" applyFont="1" applyBorder="1" applyAlignment="1">
      <alignment horizontal="left" wrapText="1" indent="1"/>
      <protection/>
    </xf>
    <xf numFmtId="0" fontId="7" fillId="0" borderId="0" xfId="0" applyFont="1" applyBorder="1" applyAlignment="1">
      <alignment/>
    </xf>
    <xf numFmtId="0" fontId="7" fillId="0" borderId="0" xfId="59" applyFont="1" applyBorder="1" applyAlignment="1">
      <alignment horizontal="left" vertical="center" wrapText="1" indent="2"/>
      <protection/>
    </xf>
    <xf numFmtId="0" fontId="7" fillId="0" borderId="0" xfId="0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indent="1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17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6" fontId="8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74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8" fillId="0" borderId="0" xfId="59" applyFont="1" applyBorder="1" applyAlignment="1">
      <alignment vertical="center"/>
      <protection/>
    </xf>
    <xf numFmtId="0" fontId="10" fillId="0" borderId="0" xfId="59" applyFont="1" applyBorder="1" applyAlignment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166" fontId="11" fillId="0" borderId="15" xfId="58" applyNumberFormat="1" applyFont="1" applyBorder="1" applyAlignment="1">
      <alignment horizontal="right"/>
      <protection/>
    </xf>
    <xf numFmtId="166" fontId="12" fillId="0" borderId="15" xfId="58" applyNumberFormat="1" applyFont="1" applyBorder="1" applyAlignment="1">
      <alignment horizontal="right"/>
      <protection/>
    </xf>
    <xf numFmtId="166" fontId="7" fillId="0" borderId="15" xfId="58" applyNumberFormat="1" applyFont="1" applyBorder="1" applyAlignment="1">
      <alignment horizontal="right"/>
      <protection/>
    </xf>
    <xf numFmtId="2" fontId="7" fillId="0" borderId="15" xfId="0" applyNumberFormat="1" applyFont="1" applyFill="1" applyBorder="1" applyAlignment="1">
      <alignment horizontal="right"/>
    </xf>
    <xf numFmtId="174" fontId="7" fillId="0" borderId="14" xfId="0" applyNumberFormat="1" applyFont="1" applyFill="1" applyBorder="1" applyAlignment="1" applyProtection="1">
      <alignment horizontal="right"/>
      <protection locked="0"/>
    </xf>
    <xf numFmtId="174" fontId="7" fillId="0" borderId="15" xfId="0" applyNumberFormat="1" applyFont="1" applyBorder="1" applyAlignment="1">
      <alignment horizontal="right"/>
    </xf>
    <xf numFmtId="174" fontId="7" fillId="0" borderId="17" xfId="0" applyNumberFormat="1" applyFont="1" applyBorder="1" applyAlignment="1">
      <alignment horizontal="right"/>
    </xf>
    <xf numFmtId="174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4" xfId="0" applyFont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right" vertical="center" wrapText="1"/>
    </xf>
    <xf numFmtId="1" fontId="7" fillId="0" borderId="17" xfId="0" applyNumberFormat="1" applyFont="1" applyFill="1" applyBorder="1" applyAlignment="1" applyProtection="1">
      <alignment horizontal="right"/>
      <protection locked="0"/>
    </xf>
    <xf numFmtId="166" fontId="12" fillId="0" borderId="17" xfId="58" applyNumberFormat="1" applyFont="1" applyBorder="1" applyAlignment="1">
      <alignment horizontal="right"/>
      <protection/>
    </xf>
    <xf numFmtId="0" fontId="7" fillId="0" borderId="17" xfId="59" applyFont="1" applyBorder="1">
      <alignment/>
      <protection/>
    </xf>
    <xf numFmtId="1" fontId="7" fillId="0" borderId="15" xfId="0" applyNumberFormat="1" applyFont="1" applyFill="1" applyBorder="1" applyAlignment="1" applyProtection="1">
      <alignment horizontal="right"/>
      <protection locked="0"/>
    </xf>
    <xf numFmtId="166" fontId="12" fillId="0" borderId="15" xfId="58" applyNumberFormat="1" applyFont="1" applyBorder="1" applyAlignment="1">
      <alignment horizontal="right"/>
      <protection/>
    </xf>
    <xf numFmtId="1" fontId="12" fillId="0" borderId="15" xfId="58" applyNumberFormat="1" applyFont="1" applyBorder="1" applyAlignment="1">
      <alignment horizontal="right"/>
      <protection/>
    </xf>
    <xf numFmtId="168" fontId="12" fillId="0" borderId="15" xfId="58" applyNumberFormat="1" applyFont="1" applyBorder="1" applyAlignment="1">
      <alignment horizontal="right"/>
      <protection/>
    </xf>
    <xf numFmtId="166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15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right"/>
    </xf>
    <xf numFmtId="174" fontId="7" fillId="0" borderId="0" xfId="62" applyNumberFormat="1" applyFont="1" applyBorder="1">
      <alignment/>
      <protection/>
    </xf>
    <xf numFmtId="49" fontId="7" fillId="0" borderId="15" xfId="62" applyNumberFormat="1" applyFont="1" applyBorder="1" applyAlignment="1">
      <alignment horizontal="right"/>
      <protection/>
    </xf>
    <xf numFmtId="0" fontId="7" fillId="0" borderId="14" xfId="62" applyNumberFormat="1" applyFont="1" applyBorder="1" applyAlignment="1">
      <alignment wrapText="1"/>
      <protection/>
    </xf>
    <xf numFmtId="166" fontId="7" fillId="0" borderId="15" xfId="62" applyNumberFormat="1" applyFont="1" applyFill="1" applyBorder="1">
      <alignment/>
      <protection/>
    </xf>
    <xf numFmtId="175" fontId="7" fillId="0" borderId="15" xfId="62" applyNumberFormat="1" applyFont="1" applyFill="1" applyBorder="1">
      <alignment/>
      <protection/>
    </xf>
    <xf numFmtId="1" fontId="7" fillId="0" borderId="15" xfId="62" applyNumberFormat="1" applyFont="1" applyFill="1" applyBorder="1">
      <alignment/>
      <protection/>
    </xf>
    <xf numFmtId="175" fontId="7" fillId="0" borderId="0" xfId="62" applyNumberFormat="1" applyFont="1" applyFill="1" applyBorder="1">
      <alignment/>
      <protection/>
    </xf>
    <xf numFmtId="0" fontId="8" fillId="0" borderId="0" xfId="62" applyFont="1" applyAlignment="1">
      <alignment horizontal="left" vertical="top" indent="5"/>
      <protection/>
    </xf>
    <xf numFmtId="0" fontId="7" fillId="0" borderId="14" xfId="62" applyFont="1" applyBorder="1" applyAlignment="1">
      <alignment horizontal="left" vertical="top"/>
      <protection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top" indent="5"/>
      <protection locked="0"/>
    </xf>
    <xf numFmtId="166" fontId="12" fillId="0" borderId="0" xfId="58" applyNumberFormat="1" applyFont="1" applyBorder="1" applyAlignment="1">
      <alignment horizontal="right"/>
      <protection/>
    </xf>
    <xf numFmtId="166" fontId="54" fillId="0" borderId="0" xfId="58" applyNumberFormat="1" applyFont="1" applyBorder="1" applyAlignment="1">
      <alignment horizontal="right"/>
      <protection/>
    </xf>
    <xf numFmtId="168" fontId="12" fillId="0" borderId="0" xfId="58" applyNumberFormat="1" applyFont="1" applyBorder="1" applyAlignment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Border="1" applyAlignment="1">
      <alignment horizontal="left" wrapText="1" indent="3"/>
    </xf>
    <xf numFmtId="0" fontId="8" fillId="0" borderId="0" xfId="0" applyFont="1" applyFill="1" applyAlignment="1">
      <alignment horizontal="left" vertical="top" indent="5"/>
    </xf>
    <xf numFmtId="0" fontId="8" fillId="0" borderId="0" xfId="59" applyFont="1" applyAlignment="1">
      <alignment/>
      <protection/>
    </xf>
    <xf numFmtId="1" fontId="7" fillId="0" borderId="0" xfId="0" applyNumberFormat="1" applyFont="1" applyBorder="1" applyAlignment="1">
      <alignment horizontal="left"/>
    </xf>
    <xf numFmtId="167" fontId="7" fillId="0" borderId="0" xfId="0" applyNumberFormat="1" applyFont="1" applyBorder="1" applyAlignment="1">
      <alignment horizontal="left" wrapText="1" indent="2"/>
    </xf>
    <xf numFmtId="17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167" fontId="12" fillId="0" borderId="0" xfId="63" applyNumberFormat="1" applyFont="1" applyBorder="1" applyAlignment="1">
      <alignment horizontal="left" indent="1"/>
      <protection/>
    </xf>
    <xf numFmtId="0" fontId="1" fillId="0" borderId="0" xfId="62" applyFont="1" applyAlignment="1">
      <alignment horizontal="left" indent="1"/>
      <protection/>
    </xf>
    <xf numFmtId="0" fontId="1" fillId="0" borderId="0" xfId="62" applyFont="1">
      <alignment/>
      <protection/>
    </xf>
    <xf numFmtId="0" fontId="1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59" applyFont="1" applyBorder="1" applyAlignment="1">
      <alignment horizontal="right"/>
      <protection/>
    </xf>
    <xf numFmtId="0" fontId="7" fillId="0" borderId="0" xfId="0" applyFont="1" applyBorder="1" applyAlignment="1">
      <alignment horizontal="right" indent="2"/>
    </xf>
    <xf numFmtId="166" fontId="11" fillId="0" borderId="17" xfId="58" applyNumberFormat="1" applyFont="1" applyBorder="1" applyAlignment="1">
      <alignment horizontal="right"/>
      <protection/>
    </xf>
    <xf numFmtId="166" fontId="7" fillId="0" borderId="17" xfId="59" applyNumberFormat="1" applyFont="1" applyBorder="1" applyAlignment="1">
      <alignment horizontal="right"/>
      <protection/>
    </xf>
    <xf numFmtId="166" fontId="12" fillId="0" borderId="17" xfId="58" applyNumberFormat="1" applyFont="1" applyBorder="1" applyAlignment="1">
      <alignment horizontal="right"/>
      <protection/>
    </xf>
    <xf numFmtId="166" fontId="7" fillId="0" borderId="17" xfId="59" applyNumberFormat="1" applyFont="1" applyBorder="1">
      <alignment/>
      <protection/>
    </xf>
    <xf numFmtId="166" fontId="7" fillId="0" borderId="17" xfId="59" applyNumberFormat="1" applyFont="1" applyFill="1" applyBorder="1" applyAlignment="1">
      <alignment horizontal="right"/>
      <protection/>
    </xf>
    <xf numFmtId="0" fontId="7" fillId="0" borderId="17" xfId="59" applyFont="1" applyBorder="1" applyAlignment="1">
      <alignment horizontal="left"/>
      <protection/>
    </xf>
    <xf numFmtId="0" fontId="7" fillId="0" borderId="17" xfId="59" applyFont="1" applyFill="1" applyBorder="1" applyAlignment="1">
      <alignment horizontal="left"/>
      <protection/>
    </xf>
    <xf numFmtId="166" fontId="7" fillId="0" borderId="17" xfId="59" applyNumberFormat="1" applyFont="1" applyFill="1" applyBorder="1">
      <alignment/>
      <protection/>
    </xf>
    <xf numFmtId="0" fontId="7" fillId="0" borderId="17" xfId="0" applyFont="1" applyBorder="1" applyAlignment="1">
      <alignment horizontal="left"/>
    </xf>
    <xf numFmtId="1" fontId="7" fillId="0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0" xfId="59" applyFont="1" applyBorder="1" applyAlignment="1">
      <alignment horizontal="right" wrapText="1"/>
      <protection/>
    </xf>
    <xf numFmtId="0" fontId="7" fillId="0" borderId="17" xfId="59" applyFont="1" applyBorder="1" applyAlignment="1">
      <alignment horizontal="left" wrapText="1"/>
      <protection/>
    </xf>
    <xf numFmtId="167" fontId="7" fillId="0" borderId="15" xfId="0" applyNumberFormat="1" applyFont="1" applyFill="1" applyBorder="1" applyAlignment="1">
      <alignment horizontal="left" wrapText="1" indent="1"/>
    </xf>
    <xf numFmtId="167" fontId="7" fillId="0" borderId="15" xfId="0" applyNumberFormat="1" applyFont="1" applyFill="1" applyBorder="1" applyAlignment="1">
      <alignment horizontal="left" wrapText="1" indent="2"/>
    </xf>
    <xf numFmtId="167" fontId="7" fillId="0" borderId="15" xfId="59" applyNumberFormat="1" applyFont="1" applyBorder="1" applyAlignment="1">
      <alignment horizontal="left" wrapText="1" indent="2"/>
      <protection/>
    </xf>
    <xf numFmtId="167" fontId="7" fillId="0" borderId="15" xfId="59" applyNumberFormat="1" applyFont="1" applyBorder="1" applyAlignment="1">
      <alignment horizontal="left" wrapText="1"/>
      <protection/>
    </xf>
    <xf numFmtId="167" fontId="7" fillId="0" borderId="15" xfId="0" applyNumberFormat="1" applyFont="1" applyBorder="1" applyAlignment="1">
      <alignment horizontal="left" wrapText="1" indent="3"/>
    </xf>
    <xf numFmtId="167" fontId="7" fillId="0" borderId="15" xfId="59" applyNumberFormat="1" applyFont="1" applyBorder="1" applyAlignment="1">
      <alignment wrapText="1"/>
      <protection/>
    </xf>
    <xf numFmtId="174" fontId="7" fillId="33" borderId="15" xfId="0" applyNumberFormat="1" applyFont="1" applyFill="1" applyBorder="1" applyAlignment="1">
      <alignment horizontal="right"/>
    </xf>
    <xf numFmtId="174" fontId="7" fillId="0" borderId="15" xfId="0" applyNumberFormat="1" applyFont="1" applyFill="1" applyBorder="1" applyAlignment="1">
      <alignment/>
    </xf>
    <xf numFmtId="174" fontId="7" fillId="0" borderId="15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right"/>
    </xf>
    <xf numFmtId="174" fontId="7" fillId="0" borderId="17" xfId="0" applyNumberFormat="1" applyFont="1" applyFill="1" applyBorder="1" applyAlignment="1">
      <alignment/>
    </xf>
    <xf numFmtId="166" fontId="7" fillId="0" borderId="17" xfId="58" applyNumberFormat="1" applyFont="1" applyBorder="1" applyAlignment="1">
      <alignment horizontal="right"/>
      <protection/>
    </xf>
    <xf numFmtId="0" fontId="7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166" fontId="12" fillId="0" borderId="17" xfId="58" applyNumberFormat="1" applyFont="1" applyBorder="1" applyAlignment="1">
      <alignment horizontal="right"/>
      <protection/>
    </xf>
    <xf numFmtId="1" fontId="12" fillId="0" borderId="17" xfId="58" applyNumberFormat="1" applyFont="1" applyBorder="1" applyAlignment="1">
      <alignment horizontal="right"/>
      <protection/>
    </xf>
    <xf numFmtId="166" fontId="7" fillId="0" borderId="17" xfId="0" applyNumberFormat="1" applyFont="1" applyBorder="1" applyAlignment="1">
      <alignment/>
    </xf>
    <xf numFmtId="168" fontId="12" fillId="0" borderId="17" xfId="58" applyNumberFormat="1" applyFont="1" applyBorder="1" applyAlignment="1">
      <alignment horizontal="right"/>
      <protection/>
    </xf>
    <xf numFmtId="168" fontId="12" fillId="0" borderId="17" xfId="58" applyNumberFormat="1" applyFont="1" applyBorder="1" applyAlignment="1">
      <alignment horizontal="right"/>
      <protection/>
    </xf>
    <xf numFmtId="167" fontId="7" fillId="0" borderId="15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top"/>
    </xf>
    <xf numFmtId="2" fontId="7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left" indent="2"/>
    </xf>
    <xf numFmtId="0" fontId="7" fillId="0" borderId="17" xfId="0" applyFont="1" applyBorder="1" applyAlignment="1">
      <alignment horizontal="right"/>
    </xf>
    <xf numFmtId="0" fontId="7" fillId="0" borderId="0" xfId="62" applyFont="1" applyBorder="1" applyAlignment="1">
      <alignment horizontal="right"/>
      <protection/>
    </xf>
    <xf numFmtId="0" fontId="8" fillId="0" borderId="0" xfId="62" applyFont="1" applyAlignment="1">
      <alignment horizontal="left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horizontal="center" vertical="center" wrapText="1"/>
      <protection/>
    </xf>
    <xf numFmtId="0" fontId="7" fillId="0" borderId="0" xfId="62" applyNumberFormat="1" applyFont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62" applyFont="1" applyAlignment="1">
      <alignment horizontal="center"/>
      <protection/>
    </xf>
    <xf numFmtId="0" fontId="8" fillId="0" borderId="19" xfId="62" applyFont="1" applyBorder="1" applyAlignment="1">
      <alignment horizontal="left" vertical="top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174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omma_CATTLE" xfId="40"/>
    <cellStyle name="Currency [0]" xfId="41"/>
    <cellStyle name="Currency_CATTLE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CZ2LFS97" xfId="56"/>
    <cellStyle name="Normalny 3" xfId="57"/>
    <cellStyle name="Normalny_Arkusz1" xfId="58"/>
    <cellStyle name="Normalny_Tabl.1.Tajemnica xls." xfId="59"/>
    <cellStyle name="Normalny_Tabl.1.Tajemnica xls. 2" xfId="60"/>
    <cellStyle name="Normalny_Tabl.11" xfId="61"/>
    <cellStyle name="Normalny_Tablice_cz.1" xfId="62"/>
    <cellStyle name="Normalny_typologia-publikacja z piatku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733425</xdr:colOff>
      <xdr:row>1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14325" y="0"/>
          <a:ext cx="5038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CHARAKTERYSTYKA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GOSPODARSTW ROLNYCH W WOJEWÓDZTWIE ŚWIĘTOKRZYSKIM W 2013 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361950</xdr:colOff>
      <xdr:row>1</xdr:row>
      <xdr:rowOff>28575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8575" y="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  <xdr:twoCellAnchor>
    <xdr:from>
      <xdr:col>0</xdr:col>
      <xdr:colOff>371475</xdr:colOff>
      <xdr:row>1</xdr:row>
      <xdr:rowOff>19050</xdr:rowOff>
    </xdr:from>
    <xdr:to>
      <xdr:col>4</xdr:col>
      <xdr:colOff>838200</xdr:colOff>
      <xdr:row>1</xdr:row>
      <xdr:rowOff>19050</xdr:rowOff>
    </xdr:to>
    <xdr:sp>
      <xdr:nvSpPr>
        <xdr:cNvPr id="3" name="Łącznik prosty 3"/>
        <xdr:cNvSpPr>
          <a:spLocks/>
        </xdr:cNvSpPr>
      </xdr:nvSpPr>
      <xdr:spPr>
        <a:xfrm>
          <a:off x="371475" y="219075"/>
          <a:ext cx="508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3</xdr:col>
      <xdr:colOff>790575</xdr:colOff>
      <xdr:row>1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495550" y="0"/>
          <a:ext cx="2647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3</xdr:col>
      <xdr:colOff>781050</xdr:colOff>
      <xdr:row>0</xdr:row>
      <xdr:rowOff>0</xdr:rowOff>
    </xdr:from>
    <xdr:to>
      <xdr:col>3</xdr:col>
      <xdr:colOff>1085850</xdr:colOff>
      <xdr:row>1</xdr:row>
      <xdr:rowOff>38100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133975" y="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3</xdr:col>
      <xdr:colOff>790575</xdr:colOff>
      <xdr:row>1</xdr:row>
      <xdr:rowOff>19050</xdr:rowOff>
    </xdr:to>
    <xdr:sp>
      <xdr:nvSpPr>
        <xdr:cNvPr id="3" name="Łącznik prosty 3"/>
        <xdr:cNvSpPr>
          <a:spLocks/>
        </xdr:cNvSpPr>
      </xdr:nvSpPr>
      <xdr:spPr>
        <a:xfrm flipV="1">
          <a:off x="0" y="2190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476250</xdr:colOff>
      <xdr:row>1</xdr:row>
      <xdr:rowOff>38100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0" y="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28575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0" y="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6</xdr:col>
      <xdr:colOff>571500</xdr:colOff>
      <xdr:row>1</xdr:row>
      <xdr:rowOff>19050</xdr:rowOff>
    </xdr:to>
    <xdr:sp>
      <xdr:nvSpPr>
        <xdr:cNvPr id="3" name="Łącznik prosty 3"/>
        <xdr:cNvSpPr>
          <a:spLocks/>
        </xdr:cNvSpPr>
      </xdr:nvSpPr>
      <xdr:spPr>
        <a:xfrm>
          <a:off x="285750" y="2190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0</xdr:row>
      <xdr:rowOff>0</xdr:rowOff>
    </xdr:from>
    <xdr:to>
      <xdr:col>13</xdr:col>
      <xdr:colOff>714375</xdr:colOff>
      <xdr:row>1</xdr:row>
      <xdr:rowOff>19050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096250" y="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0</xdr:row>
      <xdr:rowOff>19050</xdr:rowOff>
    </xdr:from>
    <xdr:to>
      <xdr:col>14</xdr:col>
      <xdr:colOff>257175</xdr:colOff>
      <xdr:row>0</xdr:row>
      <xdr:rowOff>180975</xdr:rowOff>
    </xdr:to>
    <xdr:sp>
      <xdr:nvSpPr>
        <xdr:cNvPr id="5" name="pole tekstowe 5"/>
        <xdr:cNvSpPr txBox="1">
          <a:spLocks noChangeArrowheads="1"/>
        </xdr:cNvSpPr>
      </xdr:nvSpPr>
      <xdr:spPr>
        <a:xfrm>
          <a:off x="10544175" y="19050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7</xdr:col>
      <xdr:colOff>57150</xdr:colOff>
      <xdr:row>1</xdr:row>
      <xdr:rowOff>9525</xdr:rowOff>
    </xdr:from>
    <xdr:to>
      <xdr:col>13</xdr:col>
      <xdr:colOff>714375</xdr:colOff>
      <xdr:row>1</xdr:row>
      <xdr:rowOff>9525</xdr:rowOff>
    </xdr:to>
    <xdr:sp>
      <xdr:nvSpPr>
        <xdr:cNvPr id="6" name="Łącznik prosty 6"/>
        <xdr:cNvSpPr>
          <a:spLocks/>
        </xdr:cNvSpPr>
      </xdr:nvSpPr>
      <xdr:spPr>
        <a:xfrm>
          <a:off x="5505450" y="20955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42</xdr:row>
      <xdr:rowOff>0</xdr:rowOff>
    </xdr:from>
    <xdr:to>
      <xdr:col>6</xdr:col>
      <xdr:colOff>476250</xdr:colOff>
      <xdr:row>43</xdr:row>
      <xdr:rowOff>38100</xdr:rowOff>
    </xdr:to>
    <xdr:sp>
      <xdr:nvSpPr>
        <xdr:cNvPr id="7" name="pole tekstowe 7"/>
        <xdr:cNvSpPr txBox="1">
          <a:spLocks noChangeArrowheads="1"/>
        </xdr:cNvSpPr>
      </xdr:nvSpPr>
      <xdr:spPr>
        <a:xfrm>
          <a:off x="285750" y="944880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57150</xdr:colOff>
      <xdr:row>43</xdr:row>
      <xdr:rowOff>28575</xdr:rowOff>
    </xdr:to>
    <xdr:sp>
      <xdr:nvSpPr>
        <xdr:cNvPr id="8" name="pole tekstowe 8"/>
        <xdr:cNvSpPr txBox="1">
          <a:spLocks noChangeArrowheads="1"/>
        </xdr:cNvSpPr>
      </xdr:nvSpPr>
      <xdr:spPr>
        <a:xfrm>
          <a:off x="0" y="944880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  <xdr:twoCellAnchor>
    <xdr:from>
      <xdr:col>1</xdr:col>
      <xdr:colOff>19050</xdr:colOff>
      <xdr:row>43</xdr:row>
      <xdr:rowOff>19050</xdr:rowOff>
    </xdr:from>
    <xdr:to>
      <xdr:col>6</xdr:col>
      <xdr:colOff>571500</xdr:colOff>
      <xdr:row>43</xdr:row>
      <xdr:rowOff>19050</xdr:rowOff>
    </xdr:to>
    <xdr:sp>
      <xdr:nvSpPr>
        <xdr:cNvPr id="9" name="Łącznik prosty 9"/>
        <xdr:cNvSpPr>
          <a:spLocks/>
        </xdr:cNvSpPr>
      </xdr:nvSpPr>
      <xdr:spPr>
        <a:xfrm>
          <a:off x="285750" y="96678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42</xdr:row>
      <xdr:rowOff>0</xdr:rowOff>
    </xdr:from>
    <xdr:to>
      <xdr:col>13</xdr:col>
      <xdr:colOff>714375</xdr:colOff>
      <xdr:row>43</xdr:row>
      <xdr:rowOff>19050</xdr:rowOff>
    </xdr:to>
    <xdr:sp>
      <xdr:nvSpPr>
        <xdr:cNvPr id="10" name="pole tekstowe 10"/>
        <xdr:cNvSpPr txBox="1">
          <a:spLocks noChangeArrowheads="1"/>
        </xdr:cNvSpPr>
      </xdr:nvSpPr>
      <xdr:spPr>
        <a:xfrm>
          <a:off x="8096250" y="944880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42</xdr:row>
      <xdr:rowOff>19050</xdr:rowOff>
    </xdr:from>
    <xdr:to>
      <xdr:col>14</xdr:col>
      <xdr:colOff>257175</xdr:colOff>
      <xdr:row>42</xdr:row>
      <xdr:rowOff>190500</xdr:rowOff>
    </xdr:to>
    <xdr:sp>
      <xdr:nvSpPr>
        <xdr:cNvPr id="11" name="pole tekstowe 11"/>
        <xdr:cNvSpPr txBox="1">
          <a:spLocks noChangeArrowheads="1"/>
        </xdr:cNvSpPr>
      </xdr:nvSpPr>
      <xdr:spPr>
        <a:xfrm>
          <a:off x="10544175" y="946785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7</xdr:col>
      <xdr:colOff>57150</xdr:colOff>
      <xdr:row>43</xdr:row>
      <xdr:rowOff>9525</xdr:rowOff>
    </xdr:from>
    <xdr:to>
      <xdr:col>13</xdr:col>
      <xdr:colOff>714375</xdr:colOff>
      <xdr:row>43</xdr:row>
      <xdr:rowOff>9525</xdr:rowOff>
    </xdr:to>
    <xdr:sp>
      <xdr:nvSpPr>
        <xdr:cNvPr id="12" name="Łącznik prosty 12"/>
        <xdr:cNvSpPr>
          <a:spLocks/>
        </xdr:cNvSpPr>
      </xdr:nvSpPr>
      <xdr:spPr>
        <a:xfrm>
          <a:off x="5505450" y="965835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88</xdr:row>
      <xdr:rowOff>0</xdr:rowOff>
    </xdr:from>
    <xdr:to>
      <xdr:col>6</xdr:col>
      <xdr:colOff>476250</xdr:colOff>
      <xdr:row>89</xdr:row>
      <xdr:rowOff>38100</xdr:rowOff>
    </xdr:to>
    <xdr:sp>
      <xdr:nvSpPr>
        <xdr:cNvPr id="13" name="pole tekstowe 13"/>
        <xdr:cNvSpPr txBox="1">
          <a:spLocks noChangeArrowheads="1"/>
        </xdr:cNvSpPr>
      </xdr:nvSpPr>
      <xdr:spPr>
        <a:xfrm>
          <a:off x="285750" y="18849975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1</xdr:col>
      <xdr:colOff>57150</xdr:colOff>
      <xdr:row>89</xdr:row>
      <xdr:rowOff>28575</xdr:rowOff>
    </xdr:to>
    <xdr:sp>
      <xdr:nvSpPr>
        <xdr:cNvPr id="14" name="pole tekstowe 14"/>
        <xdr:cNvSpPr txBox="1">
          <a:spLocks noChangeArrowheads="1"/>
        </xdr:cNvSpPr>
      </xdr:nvSpPr>
      <xdr:spPr>
        <a:xfrm>
          <a:off x="0" y="1884997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</xdr:col>
      <xdr:colOff>19050</xdr:colOff>
      <xdr:row>89</xdr:row>
      <xdr:rowOff>19050</xdr:rowOff>
    </xdr:from>
    <xdr:to>
      <xdr:col>6</xdr:col>
      <xdr:colOff>571500</xdr:colOff>
      <xdr:row>89</xdr:row>
      <xdr:rowOff>19050</xdr:rowOff>
    </xdr:to>
    <xdr:sp>
      <xdr:nvSpPr>
        <xdr:cNvPr id="15" name="Łącznik prosty 15"/>
        <xdr:cNvSpPr>
          <a:spLocks/>
        </xdr:cNvSpPr>
      </xdr:nvSpPr>
      <xdr:spPr>
        <a:xfrm>
          <a:off x="285750" y="19069050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88</xdr:row>
      <xdr:rowOff>0</xdr:rowOff>
    </xdr:from>
    <xdr:to>
      <xdr:col>13</xdr:col>
      <xdr:colOff>714375</xdr:colOff>
      <xdr:row>89</xdr:row>
      <xdr:rowOff>19050</xdr:rowOff>
    </xdr:to>
    <xdr:sp>
      <xdr:nvSpPr>
        <xdr:cNvPr id="16" name="pole tekstowe 16"/>
        <xdr:cNvSpPr txBox="1">
          <a:spLocks noChangeArrowheads="1"/>
        </xdr:cNvSpPr>
      </xdr:nvSpPr>
      <xdr:spPr>
        <a:xfrm>
          <a:off x="8096250" y="18849975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88</xdr:row>
      <xdr:rowOff>19050</xdr:rowOff>
    </xdr:from>
    <xdr:to>
      <xdr:col>14</xdr:col>
      <xdr:colOff>257175</xdr:colOff>
      <xdr:row>88</xdr:row>
      <xdr:rowOff>190500</xdr:rowOff>
    </xdr:to>
    <xdr:sp>
      <xdr:nvSpPr>
        <xdr:cNvPr id="17" name="pole tekstowe 17"/>
        <xdr:cNvSpPr txBox="1">
          <a:spLocks noChangeArrowheads="1"/>
        </xdr:cNvSpPr>
      </xdr:nvSpPr>
      <xdr:spPr>
        <a:xfrm>
          <a:off x="10544175" y="188690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7</xdr:col>
      <xdr:colOff>57150</xdr:colOff>
      <xdr:row>89</xdr:row>
      <xdr:rowOff>9525</xdr:rowOff>
    </xdr:from>
    <xdr:to>
      <xdr:col>13</xdr:col>
      <xdr:colOff>714375</xdr:colOff>
      <xdr:row>89</xdr:row>
      <xdr:rowOff>9525</xdr:rowOff>
    </xdr:to>
    <xdr:sp>
      <xdr:nvSpPr>
        <xdr:cNvPr id="18" name="Łącznik prosty 18"/>
        <xdr:cNvSpPr>
          <a:spLocks/>
        </xdr:cNvSpPr>
      </xdr:nvSpPr>
      <xdr:spPr>
        <a:xfrm>
          <a:off x="5505450" y="19059525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137</xdr:row>
      <xdr:rowOff>0</xdr:rowOff>
    </xdr:from>
    <xdr:to>
      <xdr:col>6</xdr:col>
      <xdr:colOff>476250</xdr:colOff>
      <xdr:row>138</xdr:row>
      <xdr:rowOff>38100</xdr:rowOff>
    </xdr:to>
    <xdr:sp>
      <xdr:nvSpPr>
        <xdr:cNvPr id="19" name="pole tekstowe 19"/>
        <xdr:cNvSpPr txBox="1">
          <a:spLocks noChangeArrowheads="1"/>
        </xdr:cNvSpPr>
      </xdr:nvSpPr>
      <xdr:spPr>
        <a:xfrm>
          <a:off x="285750" y="2830830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57150</xdr:colOff>
      <xdr:row>138</xdr:row>
      <xdr:rowOff>28575</xdr:rowOff>
    </xdr:to>
    <xdr:sp>
      <xdr:nvSpPr>
        <xdr:cNvPr id="20" name="pole tekstowe 20"/>
        <xdr:cNvSpPr txBox="1">
          <a:spLocks noChangeArrowheads="1"/>
        </xdr:cNvSpPr>
      </xdr:nvSpPr>
      <xdr:spPr>
        <a:xfrm>
          <a:off x="0" y="2830830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</a:t>
          </a:r>
        </a:p>
      </xdr:txBody>
    </xdr:sp>
    <xdr:clientData/>
  </xdr:twoCellAnchor>
  <xdr:twoCellAnchor>
    <xdr:from>
      <xdr:col>1</xdr:col>
      <xdr:colOff>19050</xdr:colOff>
      <xdr:row>138</xdr:row>
      <xdr:rowOff>19050</xdr:rowOff>
    </xdr:from>
    <xdr:to>
      <xdr:col>6</xdr:col>
      <xdr:colOff>571500</xdr:colOff>
      <xdr:row>138</xdr:row>
      <xdr:rowOff>19050</xdr:rowOff>
    </xdr:to>
    <xdr:sp>
      <xdr:nvSpPr>
        <xdr:cNvPr id="21" name="Łącznik prosty 21"/>
        <xdr:cNvSpPr>
          <a:spLocks/>
        </xdr:cNvSpPr>
      </xdr:nvSpPr>
      <xdr:spPr>
        <a:xfrm>
          <a:off x="285750" y="285273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137</xdr:row>
      <xdr:rowOff>0</xdr:rowOff>
    </xdr:from>
    <xdr:to>
      <xdr:col>13</xdr:col>
      <xdr:colOff>714375</xdr:colOff>
      <xdr:row>138</xdr:row>
      <xdr:rowOff>19050</xdr:rowOff>
    </xdr:to>
    <xdr:sp>
      <xdr:nvSpPr>
        <xdr:cNvPr id="22" name="pole tekstowe 22"/>
        <xdr:cNvSpPr txBox="1">
          <a:spLocks noChangeArrowheads="1"/>
        </xdr:cNvSpPr>
      </xdr:nvSpPr>
      <xdr:spPr>
        <a:xfrm>
          <a:off x="8096250" y="2830830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137</xdr:row>
      <xdr:rowOff>19050</xdr:rowOff>
    </xdr:from>
    <xdr:to>
      <xdr:col>14</xdr:col>
      <xdr:colOff>257175</xdr:colOff>
      <xdr:row>137</xdr:row>
      <xdr:rowOff>190500</xdr:rowOff>
    </xdr:to>
    <xdr:sp>
      <xdr:nvSpPr>
        <xdr:cNvPr id="23" name="pole tekstowe 23"/>
        <xdr:cNvSpPr txBox="1">
          <a:spLocks noChangeArrowheads="1"/>
        </xdr:cNvSpPr>
      </xdr:nvSpPr>
      <xdr:spPr>
        <a:xfrm>
          <a:off x="10544175" y="2832735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</a:t>
          </a:r>
        </a:p>
      </xdr:txBody>
    </xdr:sp>
    <xdr:clientData/>
  </xdr:twoCellAnchor>
  <xdr:twoCellAnchor>
    <xdr:from>
      <xdr:col>7</xdr:col>
      <xdr:colOff>57150</xdr:colOff>
      <xdr:row>138</xdr:row>
      <xdr:rowOff>9525</xdr:rowOff>
    </xdr:from>
    <xdr:to>
      <xdr:col>13</xdr:col>
      <xdr:colOff>714375</xdr:colOff>
      <xdr:row>138</xdr:row>
      <xdr:rowOff>9525</xdr:rowOff>
    </xdr:to>
    <xdr:sp>
      <xdr:nvSpPr>
        <xdr:cNvPr id="24" name="Łącznik prosty 24"/>
        <xdr:cNvSpPr>
          <a:spLocks/>
        </xdr:cNvSpPr>
      </xdr:nvSpPr>
      <xdr:spPr>
        <a:xfrm>
          <a:off x="5505450" y="2851785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0</xdr:rowOff>
    </xdr:from>
    <xdr:to>
      <xdr:col>6</xdr:col>
      <xdr:colOff>476250</xdr:colOff>
      <xdr:row>186</xdr:row>
      <xdr:rowOff>38100</xdr:rowOff>
    </xdr:to>
    <xdr:sp>
      <xdr:nvSpPr>
        <xdr:cNvPr id="25" name="pole tekstowe 25"/>
        <xdr:cNvSpPr txBox="1">
          <a:spLocks noChangeArrowheads="1"/>
        </xdr:cNvSpPr>
      </xdr:nvSpPr>
      <xdr:spPr>
        <a:xfrm>
          <a:off x="285750" y="37766625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57150</xdr:colOff>
      <xdr:row>186</xdr:row>
      <xdr:rowOff>28575</xdr:rowOff>
    </xdr:to>
    <xdr:sp>
      <xdr:nvSpPr>
        <xdr:cNvPr id="26" name="pole tekstowe 26"/>
        <xdr:cNvSpPr txBox="1">
          <a:spLocks noChangeArrowheads="1"/>
        </xdr:cNvSpPr>
      </xdr:nvSpPr>
      <xdr:spPr>
        <a:xfrm>
          <a:off x="0" y="377666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</a:t>
          </a:r>
        </a:p>
      </xdr:txBody>
    </xdr:sp>
    <xdr:clientData/>
  </xdr:twoCellAnchor>
  <xdr:twoCellAnchor>
    <xdr:from>
      <xdr:col>1</xdr:col>
      <xdr:colOff>19050</xdr:colOff>
      <xdr:row>186</xdr:row>
      <xdr:rowOff>19050</xdr:rowOff>
    </xdr:from>
    <xdr:to>
      <xdr:col>6</xdr:col>
      <xdr:colOff>571500</xdr:colOff>
      <xdr:row>186</xdr:row>
      <xdr:rowOff>19050</xdr:rowOff>
    </xdr:to>
    <xdr:sp>
      <xdr:nvSpPr>
        <xdr:cNvPr id="27" name="Łącznik prosty 27"/>
        <xdr:cNvSpPr>
          <a:spLocks/>
        </xdr:cNvSpPr>
      </xdr:nvSpPr>
      <xdr:spPr>
        <a:xfrm>
          <a:off x="285750" y="37985700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185</xdr:row>
      <xdr:rowOff>0</xdr:rowOff>
    </xdr:from>
    <xdr:to>
      <xdr:col>13</xdr:col>
      <xdr:colOff>714375</xdr:colOff>
      <xdr:row>186</xdr:row>
      <xdr:rowOff>19050</xdr:rowOff>
    </xdr:to>
    <xdr:sp>
      <xdr:nvSpPr>
        <xdr:cNvPr id="28" name="pole tekstowe 28"/>
        <xdr:cNvSpPr txBox="1">
          <a:spLocks noChangeArrowheads="1"/>
        </xdr:cNvSpPr>
      </xdr:nvSpPr>
      <xdr:spPr>
        <a:xfrm>
          <a:off x="8096250" y="37766625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185</xdr:row>
      <xdr:rowOff>19050</xdr:rowOff>
    </xdr:from>
    <xdr:to>
      <xdr:col>14</xdr:col>
      <xdr:colOff>257175</xdr:colOff>
      <xdr:row>185</xdr:row>
      <xdr:rowOff>190500</xdr:rowOff>
    </xdr:to>
    <xdr:sp>
      <xdr:nvSpPr>
        <xdr:cNvPr id="29" name="pole tekstowe 29"/>
        <xdr:cNvSpPr txBox="1">
          <a:spLocks noChangeArrowheads="1"/>
        </xdr:cNvSpPr>
      </xdr:nvSpPr>
      <xdr:spPr>
        <a:xfrm>
          <a:off x="10544175" y="3778567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</a:t>
          </a:r>
        </a:p>
      </xdr:txBody>
    </xdr:sp>
    <xdr:clientData/>
  </xdr:twoCellAnchor>
  <xdr:twoCellAnchor>
    <xdr:from>
      <xdr:col>7</xdr:col>
      <xdr:colOff>57150</xdr:colOff>
      <xdr:row>186</xdr:row>
      <xdr:rowOff>9525</xdr:rowOff>
    </xdr:from>
    <xdr:to>
      <xdr:col>13</xdr:col>
      <xdr:colOff>714375</xdr:colOff>
      <xdr:row>186</xdr:row>
      <xdr:rowOff>9525</xdr:rowOff>
    </xdr:to>
    <xdr:sp>
      <xdr:nvSpPr>
        <xdr:cNvPr id="30" name="Łącznik prosty 30"/>
        <xdr:cNvSpPr>
          <a:spLocks/>
        </xdr:cNvSpPr>
      </xdr:nvSpPr>
      <xdr:spPr>
        <a:xfrm>
          <a:off x="5505450" y="37976175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248</xdr:row>
      <xdr:rowOff>0</xdr:rowOff>
    </xdr:from>
    <xdr:to>
      <xdr:col>6</xdr:col>
      <xdr:colOff>476250</xdr:colOff>
      <xdr:row>249</xdr:row>
      <xdr:rowOff>38100</xdr:rowOff>
    </xdr:to>
    <xdr:sp>
      <xdr:nvSpPr>
        <xdr:cNvPr id="31" name="pole tekstowe 31"/>
        <xdr:cNvSpPr txBox="1">
          <a:spLocks noChangeArrowheads="1"/>
        </xdr:cNvSpPr>
      </xdr:nvSpPr>
      <xdr:spPr>
        <a:xfrm>
          <a:off x="285750" y="4726305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248</xdr:row>
      <xdr:rowOff>0</xdr:rowOff>
    </xdr:from>
    <xdr:to>
      <xdr:col>1</xdr:col>
      <xdr:colOff>57150</xdr:colOff>
      <xdr:row>249</xdr:row>
      <xdr:rowOff>28575</xdr:rowOff>
    </xdr:to>
    <xdr:sp>
      <xdr:nvSpPr>
        <xdr:cNvPr id="32" name="pole tekstowe 32"/>
        <xdr:cNvSpPr txBox="1">
          <a:spLocks noChangeArrowheads="1"/>
        </xdr:cNvSpPr>
      </xdr:nvSpPr>
      <xdr:spPr>
        <a:xfrm>
          <a:off x="0" y="472630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1</xdr:col>
      <xdr:colOff>19050</xdr:colOff>
      <xdr:row>249</xdr:row>
      <xdr:rowOff>19050</xdr:rowOff>
    </xdr:from>
    <xdr:to>
      <xdr:col>6</xdr:col>
      <xdr:colOff>571500</xdr:colOff>
      <xdr:row>249</xdr:row>
      <xdr:rowOff>19050</xdr:rowOff>
    </xdr:to>
    <xdr:sp>
      <xdr:nvSpPr>
        <xdr:cNvPr id="33" name="Łącznik prosty 33"/>
        <xdr:cNvSpPr>
          <a:spLocks/>
        </xdr:cNvSpPr>
      </xdr:nvSpPr>
      <xdr:spPr>
        <a:xfrm>
          <a:off x="285750" y="4748212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248</xdr:row>
      <xdr:rowOff>0</xdr:rowOff>
    </xdr:from>
    <xdr:to>
      <xdr:col>13</xdr:col>
      <xdr:colOff>714375</xdr:colOff>
      <xdr:row>249</xdr:row>
      <xdr:rowOff>19050</xdr:rowOff>
    </xdr:to>
    <xdr:sp>
      <xdr:nvSpPr>
        <xdr:cNvPr id="34" name="pole tekstowe 34"/>
        <xdr:cNvSpPr txBox="1">
          <a:spLocks noChangeArrowheads="1"/>
        </xdr:cNvSpPr>
      </xdr:nvSpPr>
      <xdr:spPr>
        <a:xfrm>
          <a:off x="8096250" y="4726305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248</xdr:row>
      <xdr:rowOff>19050</xdr:rowOff>
    </xdr:from>
    <xdr:to>
      <xdr:col>14</xdr:col>
      <xdr:colOff>257175</xdr:colOff>
      <xdr:row>248</xdr:row>
      <xdr:rowOff>190500</xdr:rowOff>
    </xdr:to>
    <xdr:sp>
      <xdr:nvSpPr>
        <xdr:cNvPr id="35" name="pole tekstowe 35"/>
        <xdr:cNvSpPr txBox="1">
          <a:spLocks noChangeArrowheads="1"/>
        </xdr:cNvSpPr>
      </xdr:nvSpPr>
      <xdr:spPr>
        <a:xfrm>
          <a:off x="10544175" y="472821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91</a:t>
          </a:r>
        </a:p>
      </xdr:txBody>
    </xdr:sp>
    <xdr:clientData/>
  </xdr:twoCellAnchor>
  <xdr:twoCellAnchor>
    <xdr:from>
      <xdr:col>7</xdr:col>
      <xdr:colOff>57150</xdr:colOff>
      <xdr:row>249</xdr:row>
      <xdr:rowOff>9525</xdr:rowOff>
    </xdr:from>
    <xdr:to>
      <xdr:col>13</xdr:col>
      <xdr:colOff>714375</xdr:colOff>
      <xdr:row>249</xdr:row>
      <xdr:rowOff>9525</xdr:rowOff>
    </xdr:to>
    <xdr:sp>
      <xdr:nvSpPr>
        <xdr:cNvPr id="36" name="Łącznik prosty 36"/>
        <xdr:cNvSpPr>
          <a:spLocks/>
        </xdr:cNvSpPr>
      </xdr:nvSpPr>
      <xdr:spPr>
        <a:xfrm>
          <a:off x="5505450" y="4747260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298</xdr:row>
      <xdr:rowOff>0</xdr:rowOff>
    </xdr:from>
    <xdr:to>
      <xdr:col>6</xdr:col>
      <xdr:colOff>476250</xdr:colOff>
      <xdr:row>299</xdr:row>
      <xdr:rowOff>38100</xdr:rowOff>
    </xdr:to>
    <xdr:sp>
      <xdr:nvSpPr>
        <xdr:cNvPr id="37" name="pole tekstowe 37"/>
        <xdr:cNvSpPr txBox="1">
          <a:spLocks noChangeArrowheads="1"/>
        </xdr:cNvSpPr>
      </xdr:nvSpPr>
      <xdr:spPr>
        <a:xfrm>
          <a:off x="285750" y="5661660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1</xdr:col>
      <xdr:colOff>57150</xdr:colOff>
      <xdr:row>299</xdr:row>
      <xdr:rowOff>28575</xdr:rowOff>
    </xdr:to>
    <xdr:sp>
      <xdr:nvSpPr>
        <xdr:cNvPr id="38" name="pole tekstowe 38"/>
        <xdr:cNvSpPr txBox="1">
          <a:spLocks noChangeArrowheads="1"/>
        </xdr:cNvSpPr>
      </xdr:nvSpPr>
      <xdr:spPr>
        <a:xfrm>
          <a:off x="0" y="5661660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</xdr:col>
      <xdr:colOff>19050</xdr:colOff>
      <xdr:row>299</xdr:row>
      <xdr:rowOff>19050</xdr:rowOff>
    </xdr:from>
    <xdr:to>
      <xdr:col>6</xdr:col>
      <xdr:colOff>571500</xdr:colOff>
      <xdr:row>299</xdr:row>
      <xdr:rowOff>19050</xdr:rowOff>
    </xdr:to>
    <xdr:sp>
      <xdr:nvSpPr>
        <xdr:cNvPr id="39" name="Łącznik prosty 39"/>
        <xdr:cNvSpPr>
          <a:spLocks/>
        </xdr:cNvSpPr>
      </xdr:nvSpPr>
      <xdr:spPr>
        <a:xfrm>
          <a:off x="285750" y="568356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298</xdr:row>
      <xdr:rowOff>0</xdr:rowOff>
    </xdr:from>
    <xdr:to>
      <xdr:col>13</xdr:col>
      <xdr:colOff>714375</xdr:colOff>
      <xdr:row>299</xdr:row>
      <xdr:rowOff>19050</xdr:rowOff>
    </xdr:to>
    <xdr:sp>
      <xdr:nvSpPr>
        <xdr:cNvPr id="40" name="pole tekstowe 40"/>
        <xdr:cNvSpPr txBox="1">
          <a:spLocks noChangeArrowheads="1"/>
        </xdr:cNvSpPr>
      </xdr:nvSpPr>
      <xdr:spPr>
        <a:xfrm>
          <a:off x="8096250" y="5661660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298</xdr:row>
      <xdr:rowOff>19050</xdr:rowOff>
    </xdr:from>
    <xdr:to>
      <xdr:col>14</xdr:col>
      <xdr:colOff>257175</xdr:colOff>
      <xdr:row>298</xdr:row>
      <xdr:rowOff>190500</xdr:rowOff>
    </xdr:to>
    <xdr:sp>
      <xdr:nvSpPr>
        <xdr:cNvPr id="41" name="pole tekstowe 41"/>
        <xdr:cNvSpPr txBox="1">
          <a:spLocks noChangeArrowheads="1"/>
        </xdr:cNvSpPr>
      </xdr:nvSpPr>
      <xdr:spPr>
        <a:xfrm>
          <a:off x="10544175" y="5663565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93</a:t>
          </a:r>
        </a:p>
      </xdr:txBody>
    </xdr:sp>
    <xdr:clientData/>
  </xdr:twoCellAnchor>
  <xdr:twoCellAnchor>
    <xdr:from>
      <xdr:col>7</xdr:col>
      <xdr:colOff>57150</xdr:colOff>
      <xdr:row>299</xdr:row>
      <xdr:rowOff>9525</xdr:rowOff>
    </xdr:from>
    <xdr:to>
      <xdr:col>13</xdr:col>
      <xdr:colOff>714375</xdr:colOff>
      <xdr:row>299</xdr:row>
      <xdr:rowOff>9525</xdr:rowOff>
    </xdr:to>
    <xdr:sp>
      <xdr:nvSpPr>
        <xdr:cNvPr id="42" name="Łącznik prosty 42"/>
        <xdr:cNvSpPr>
          <a:spLocks/>
        </xdr:cNvSpPr>
      </xdr:nvSpPr>
      <xdr:spPr>
        <a:xfrm>
          <a:off x="5505450" y="5682615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346</xdr:row>
      <xdr:rowOff>0</xdr:rowOff>
    </xdr:from>
    <xdr:to>
      <xdr:col>6</xdr:col>
      <xdr:colOff>476250</xdr:colOff>
      <xdr:row>347</xdr:row>
      <xdr:rowOff>38100</xdr:rowOff>
    </xdr:to>
    <xdr:sp>
      <xdr:nvSpPr>
        <xdr:cNvPr id="43" name="pole tekstowe 43"/>
        <xdr:cNvSpPr txBox="1">
          <a:spLocks noChangeArrowheads="1"/>
        </xdr:cNvSpPr>
      </xdr:nvSpPr>
      <xdr:spPr>
        <a:xfrm>
          <a:off x="285750" y="6616065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346</xdr:row>
      <xdr:rowOff>0</xdr:rowOff>
    </xdr:from>
    <xdr:to>
      <xdr:col>1</xdr:col>
      <xdr:colOff>57150</xdr:colOff>
      <xdr:row>347</xdr:row>
      <xdr:rowOff>28575</xdr:rowOff>
    </xdr:to>
    <xdr:sp>
      <xdr:nvSpPr>
        <xdr:cNvPr id="44" name="pole tekstowe 44"/>
        <xdr:cNvSpPr txBox="1">
          <a:spLocks noChangeArrowheads="1"/>
        </xdr:cNvSpPr>
      </xdr:nvSpPr>
      <xdr:spPr>
        <a:xfrm>
          <a:off x="0" y="661606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94</a:t>
          </a:r>
        </a:p>
      </xdr:txBody>
    </xdr:sp>
    <xdr:clientData/>
  </xdr:twoCellAnchor>
  <xdr:twoCellAnchor>
    <xdr:from>
      <xdr:col>1</xdr:col>
      <xdr:colOff>19050</xdr:colOff>
      <xdr:row>347</xdr:row>
      <xdr:rowOff>19050</xdr:rowOff>
    </xdr:from>
    <xdr:to>
      <xdr:col>6</xdr:col>
      <xdr:colOff>571500</xdr:colOff>
      <xdr:row>347</xdr:row>
      <xdr:rowOff>19050</xdr:rowOff>
    </xdr:to>
    <xdr:sp>
      <xdr:nvSpPr>
        <xdr:cNvPr id="45" name="Łącznik prosty 45"/>
        <xdr:cNvSpPr>
          <a:spLocks/>
        </xdr:cNvSpPr>
      </xdr:nvSpPr>
      <xdr:spPr>
        <a:xfrm>
          <a:off x="285750" y="6637972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346</xdr:row>
      <xdr:rowOff>0</xdr:rowOff>
    </xdr:from>
    <xdr:to>
      <xdr:col>13</xdr:col>
      <xdr:colOff>714375</xdr:colOff>
      <xdr:row>347</xdr:row>
      <xdr:rowOff>19050</xdr:rowOff>
    </xdr:to>
    <xdr:sp>
      <xdr:nvSpPr>
        <xdr:cNvPr id="46" name="pole tekstowe 46"/>
        <xdr:cNvSpPr txBox="1">
          <a:spLocks noChangeArrowheads="1"/>
        </xdr:cNvSpPr>
      </xdr:nvSpPr>
      <xdr:spPr>
        <a:xfrm>
          <a:off x="8096250" y="6616065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346</xdr:row>
      <xdr:rowOff>19050</xdr:rowOff>
    </xdr:from>
    <xdr:to>
      <xdr:col>14</xdr:col>
      <xdr:colOff>257175</xdr:colOff>
      <xdr:row>346</xdr:row>
      <xdr:rowOff>190500</xdr:rowOff>
    </xdr:to>
    <xdr:sp>
      <xdr:nvSpPr>
        <xdr:cNvPr id="47" name="pole tekstowe 47"/>
        <xdr:cNvSpPr txBox="1">
          <a:spLocks noChangeArrowheads="1"/>
        </xdr:cNvSpPr>
      </xdr:nvSpPr>
      <xdr:spPr>
        <a:xfrm>
          <a:off x="10544175" y="661797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7</xdr:col>
      <xdr:colOff>57150</xdr:colOff>
      <xdr:row>347</xdr:row>
      <xdr:rowOff>9525</xdr:rowOff>
    </xdr:from>
    <xdr:to>
      <xdr:col>13</xdr:col>
      <xdr:colOff>714375</xdr:colOff>
      <xdr:row>347</xdr:row>
      <xdr:rowOff>9525</xdr:rowOff>
    </xdr:to>
    <xdr:sp>
      <xdr:nvSpPr>
        <xdr:cNvPr id="48" name="Łącznik prosty 48"/>
        <xdr:cNvSpPr>
          <a:spLocks/>
        </xdr:cNvSpPr>
      </xdr:nvSpPr>
      <xdr:spPr>
        <a:xfrm>
          <a:off x="5505450" y="6637020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394</xdr:row>
      <xdr:rowOff>0</xdr:rowOff>
    </xdr:from>
    <xdr:to>
      <xdr:col>6</xdr:col>
      <xdr:colOff>476250</xdr:colOff>
      <xdr:row>395</xdr:row>
      <xdr:rowOff>38100</xdr:rowOff>
    </xdr:to>
    <xdr:sp>
      <xdr:nvSpPr>
        <xdr:cNvPr id="49" name="pole tekstowe 49"/>
        <xdr:cNvSpPr txBox="1">
          <a:spLocks noChangeArrowheads="1"/>
        </xdr:cNvSpPr>
      </xdr:nvSpPr>
      <xdr:spPr>
        <a:xfrm>
          <a:off x="285750" y="7564755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57150</xdr:colOff>
      <xdr:row>395</xdr:row>
      <xdr:rowOff>28575</xdr:rowOff>
    </xdr:to>
    <xdr:sp>
      <xdr:nvSpPr>
        <xdr:cNvPr id="50" name="pole tekstowe 50"/>
        <xdr:cNvSpPr txBox="1">
          <a:spLocks noChangeArrowheads="1"/>
        </xdr:cNvSpPr>
      </xdr:nvSpPr>
      <xdr:spPr>
        <a:xfrm>
          <a:off x="0" y="75647550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</a:t>
          </a:r>
        </a:p>
      </xdr:txBody>
    </xdr:sp>
    <xdr:clientData/>
  </xdr:twoCellAnchor>
  <xdr:twoCellAnchor>
    <xdr:from>
      <xdr:col>1</xdr:col>
      <xdr:colOff>19050</xdr:colOff>
      <xdr:row>395</xdr:row>
      <xdr:rowOff>19050</xdr:rowOff>
    </xdr:from>
    <xdr:to>
      <xdr:col>6</xdr:col>
      <xdr:colOff>571500</xdr:colOff>
      <xdr:row>395</xdr:row>
      <xdr:rowOff>19050</xdr:rowOff>
    </xdr:to>
    <xdr:sp>
      <xdr:nvSpPr>
        <xdr:cNvPr id="51" name="Łącznik prosty 51"/>
        <xdr:cNvSpPr>
          <a:spLocks/>
        </xdr:cNvSpPr>
      </xdr:nvSpPr>
      <xdr:spPr>
        <a:xfrm>
          <a:off x="285750" y="7586662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394</xdr:row>
      <xdr:rowOff>0</xdr:rowOff>
    </xdr:from>
    <xdr:to>
      <xdr:col>13</xdr:col>
      <xdr:colOff>714375</xdr:colOff>
      <xdr:row>395</xdr:row>
      <xdr:rowOff>19050</xdr:rowOff>
    </xdr:to>
    <xdr:sp>
      <xdr:nvSpPr>
        <xdr:cNvPr id="52" name="pole tekstowe 52"/>
        <xdr:cNvSpPr txBox="1">
          <a:spLocks noChangeArrowheads="1"/>
        </xdr:cNvSpPr>
      </xdr:nvSpPr>
      <xdr:spPr>
        <a:xfrm>
          <a:off x="8096250" y="7564755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394</xdr:row>
      <xdr:rowOff>19050</xdr:rowOff>
    </xdr:from>
    <xdr:to>
      <xdr:col>14</xdr:col>
      <xdr:colOff>257175</xdr:colOff>
      <xdr:row>394</xdr:row>
      <xdr:rowOff>190500</xdr:rowOff>
    </xdr:to>
    <xdr:sp>
      <xdr:nvSpPr>
        <xdr:cNvPr id="53" name="pole tekstowe 53"/>
        <xdr:cNvSpPr txBox="1">
          <a:spLocks noChangeArrowheads="1"/>
        </xdr:cNvSpPr>
      </xdr:nvSpPr>
      <xdr:spPr>
        <a:xfrm>
          <a:off x="10544175" y="756666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97</a:t>
          </a:r>
        </a:p>
      </xdr:txBody>
    </xdr:sp>
    <xdr:clientData/>
  </xdr:twoCellAnchor>
  <xdr:twoCellAnchor>
    <xdr:from>
      <xdr:col>7</xdr:col>
      <xdr:colOff>57150</xdr:colOff>
      <xdr:row>395</xdr:row>
      <xdr:rowOff>9525</xdr:rowOff>
    </xdr:from>
    <xdr:to>
      <xdr:col>13</xdr:col>
      <xdr:colOff>714375</xdr:colOff>
      <xdr:row>395</xdr:row>
      <xdr:rowOff>9525</xdr:rowOff>
    </xdr:to>
    <xdr:sp>
      <xdr:nvSpPr>
        <xdr:cNvPr id="54" name="Łącznik prosty 54"/>
        <xdr:cNvSpPr>
          <a:spLocks/>
        </xdr:cNvSpPr>
      </xdr:nvSpPr>
      <xdr:spPr>
        <a:xfrm>
          <a:off x="5505450" y="7585710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440</xdr:row>
      <xdr:rowOff>0</xdr:rowOff>
    </xdr:from>
    <xdr:to>
      <xdr:col>6</xdr:col>
      <xdr:colOff>476250</xdr:colOff>
      <xdr:row>441</xdr:row>
      <xdr:rowOff>38100</xdr:rowOff>
    </xdr:to>
    <xdr:sp>
      <xdr:nvSpPr>
        <xdr:cNvPr id="55" name="pole tekstowe 55"/>
        <xdr:cNvSpPr txBox="1">
          <a:spLocks noChangeArrowheads="1"/>
        </xdr:cNvSpPr>
      </xdr:nvSpPr>
      <xdr:spPr>
        <a:xfrm>
          <a:off x="285750" y="85124925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1</xdr:col>
      <xdr:colOff>57150</xdr:colOff>
      <xdr:row>441</xdr:row>
      <xdr:rowOff>28575</xdr:rowOff>
    </xdr:to>
    <xdr:sp>
      <xdr:nvSpPr>
        <xdr:cNvPr id="56" name="pole tekstowe 56"/>
        <xdr:cNvSpPr txBox="1">
          <a:spLocks noChangeArrowheads="1"/>
        </xdr:cNvSpPr>
      </xdr:nvSpPr>
      <xdr:spPr>
        <a:xfrm>
          <a:off x="0" y="85124925"/>
          <a:ext cx="323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</a:t>
          </a:r>
        </a:p>
      </xdr:txBody>
    </xdr:sp>
    <xdr:clientData/>
  </xdr:twoCellAnchor>
  <xdr:twoCellAnchor>
    <xdr:from>
      <xdr:col>1</xdr:col>
      <xdr:colOff>19050</xdr:colOff>
      <xdr:row>441</xdr:row>
      <xdr:rowOff>19050</xdr:rowOff>
    </xdr:from>
    <xdr:to>
      <xdr:col>6</xdr:col>
      <xdr:colOff>571500</xdr:colOff>
      <xdr:row>441</xdr:row>
      <xdr:rowOff>19050</xdr:rowOff>
    </xdr:to>
    <xdr:sp>
      <xdr:nvSpPr>
        <xdr:cNvPr id="57" name="Łącznik prosty 57"/>
        <xdr:cNvSpPr>
          <a:spLocks/>
        </xdr:cNvSpPr>
      </xdr:nvSpPr>
      <xdr:spPr>
        <a:xfrm>
          <a:off x="285750" y="85344000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440</xdr:row>
      <xdr:rowOff>0</xdr:rowOff>
    </xdr:from>
    <xdr:to>
      <xdr:col>13</xdr:col>
      <xdr:colOff>714375</xdr:colOff>
      <xdr:row>441</xdr:row>
      <xdr:rowOff>19050</xdr:rowOff>
    </xdr:to>
    <xdr:sp>
      <xdr:nvSpPr>
        <xdr:cNvPr id="58" name="pole tekstowe 58"/>
        <xdr:cNvSpPr txBox="1">
          <a:spLocks noChangeArrowheads="1"/>
        </xdr:cNvSpPr>
      </xdr:nvSpPr>
      <xdr:spPr>
        <a:xfrm>
          <a:off x="8096250" y="85124925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714375</xdr:colOff>
      <xdr:row>440</xdr:row>
      <xdr:rowOff>19050</xdr:rowOff>
    </xdr:from>
    <xdr:to>
      <xdr:col>14</xdr:col>
      <xdr:colOff>257175</xdr:colOff>
      <xdr:row>440</xdr:row>
      <xdr:rowOff>190500</xdr:rowOff>
    </xdr:to>
    <xdr:sp>
      <xdr:nvSpPr>
        <xdr:cNvPr id="59" name="pole tekstowe 59"/>
        <xdr:cNvSpPr txBox="1">
          <a:spLocks noChangeArrowheads="1"/>
        </xdr:cNvSpPr>
      </xdr:nvSpPr>
      <xdr:spPr>
        <a:xfrm>
          <a:off x="10544175" y="8514397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</a:t>
          </a:r>
        </a:p>
      </xdr:txBody>
    </xdr:sp>
    <xdr:clientData/>
  </xdr:twoCellAnchor>
  <xdr:twoCellAnchor>
    <xdr:from>
      <xdr:col>7</xdr:col>
      <xdr:colOff>57150</xdr:colOff>
      <xdr:row>441</xdr:row>
      <xdr:rowOff>9525</xdr:rowOff>
    </xdr:from>
    <xdr:to>
      <xdr:col>13</xdr:col>
      <xdr:colOff>714375</xdr:colOff>
      <xdr:row>441</xdr:row>
      <xdr:rowOff>9525</xdr:rowOff>
    </xdr:to>
    <xdr:sp>
      <xdr:nvSpPr>
        <xdr:cNvPr id="60" name="Łącznik prosty 60"/>
        <xdr:cNvSpPr>
          <a:spLocks/>
        </xdr:cNvSpPr>
      </xdr:nvSpPr>
      <xdr:spPr>
        <a:xfrm>
          <a:off x="5505450" y="85334475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496</xdr:row>
      <xdr:rowOff>0</xdr:rowOff>
    </xdr:from>
    <xdr:to>
      <xdr:col>6</xdr:col>
      <xdr:colOff>504825</xdr:colOff>
      <xdr:row>497</xdr:row>
      <xdr:rowOff>38100</xdr:rowOff>
    </xdr:to>
    <xdr:sp>
      <xdr:nvSpPr>
        <xdr:cNvPr id="61" name="pole tekstowe 61"/>
        <xdr:cNvSpPr txBox="1">
          <a:spLocks noChangeArrowheads="1"/>
        </xdr:cNvSpPr>
      </xdr:nvSpPr>
      <xdr:spPr>
        <a:xfrm>
          <a:off x="314325" y="94497525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496</xdr:row>
      <xdr:rowOff>0</xdr:rowOff>
    </xdr:from>
    <xdr:to>
      <xdr:col>1</xdr:col>
      <xdr:colOff>123825</xdr:colOff>
      <xdr:row>497</xdr:row>
      <xdr:rowOff>47625</xdr:rowOff>
    </xdr:to>
    <xdr:sp>
      <xdr:nvSpPr>
        <xdr:cNvPr id="62" name="pole tekstowe 62"/>
        <xdr:cNvSpPr txBox="1">
          <a:spLocks noChangeArrowheads="1"/>
        </xdr:cNvSpPr>
      </xdr:nvSpPr>
      <xdr:spPr>
        <a:xfrm>
          <a:off x="0" y="944975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1</xdr:col>
      <xdr:colOff>57150</xdr:colOff>
      <xdr:row>497</xdr:row>
      <xdr:rowOff>19050</xdr:rowOff>
    </xdr:from>
    <xdr:to>
      <xdr:col>6</xdr:col>
      <xdr:colOff>609600</xdr:colOff>
      <xdr:row>497</xdr:row>
      <xdr:rowOff>19050</xdr:rowOff>
    </xdr:to>
    <xdr:sp>
      <xdr:nvSpPr>
        <xdr:cNvPr id="63" name="Łącznik prosty 63"/>
        <xdr:cNvSpPr>
          <a:spLocks/>
        </xdr:cNvSpPr>
      </xdr:nvSpPr>
      <xdr:spPr>
        <a:xfrm>
          <a:off x="323850" y="94716600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496</xdr:row>
      <xdr:rowOff>0</xdr:rowOff>
    </xdr:from>
    <xdr:to>
      <xdr:col>13</xdr:col>
      <xdr:colOff>714375</xdr:colOff>
      <xdr:row>497</xdr:row>
      <xdr:rowOff>19050</xdr:rowOff>
    </xdr:to>
    <xdr:sp>
      <xdr:nvSpPr>
        <xdr:cNvPr id="64" name="pole tekstowe 64"/>
        <xdr:cNvSpPr txBox="1">
          <a:spLocks noChangeArrowheads="1"/>
        </xdr:cNvSpPr>
      </xdr:nvSpPr>
      <xdr:spPr>
        <a:xfrm>
          <a:off x="8096250" y="94497525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676275</xdr:colOff>
      <xdr:row>496</xdr:row>
      <xdr:rowOff>19050</xdr:rowOff>
    </xdr:from>
    <xdr:to>
      <xdr:col>14</xdr:col>
      <xdr:colOff>257175</xdr:colOff>
      <xdr:row>497</xdr:row>
      <xdr:rowOff>9525</xdr:rowOff>
    </xdr:to>
    <xdr:sp>
      <xdr:nvSpPr>
        <xdr:cNvPr id="65" name="pole tekstowe 65"/>
        <xdr:cNvSpPr txBox="1">
          <a:spLocks noChangeArrowheads="1"/>
        </xdr:cNvSpPr>
      </xdr:nvSpPr>
      <xdr:spPr>
        <a:xfrm>
          <a:off x="10506075" y="945165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101</a:t>
          </a:r>
        </a:p>
      </xdr:txBody>
    </xdr:sp>
    <xdr:clientData/>
  </xdr:twoCellAnchor>
  <xdr:twoCellAnchor>
    <xdr:from>
      <xdr:col>7</xdr:col>
      <xdr:colOff>57150</xdr:colOff>
      <xdr:row>497</xdr:row>
      <xdr:rowOff>9525</xdr:rowOff>
    </xdr:from>
    <xdr:to>
      <xdr:col>13</xdr:col>
      <xdr:colOff>714375</xdr:colOff>
      <xdr:row>497</xdr:row>
      <xdr:rowOff>9525</xdr:rowOff>
    </xdr:to>
    <xdr:sp>
      <xdr:nvSpPr>
        <xdr:cNvPr id="66" name="Łącznik prosty 66"/>
        <xdr:cNvSpPr>
          <a:spLocks/>
        </xdr:cNvSpPr>
      </xdr:nvSpPr>
      <xdr:spPr>
        <a:xfrm>
          <a:off x="5505450" y="94707075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556</xdr:row>
      <xdr:rowOff>0</xdr:rowOff>
    </xdr:from>
    <xdr:to>
      <xdr:col>6</xdr:col>
      <xdr:colOff>533400</xdr:colOff>
      <xdr:row>557</xdr:row>
      <xdr:rowOff>38100</xdr:rowOff>
    </xdr:to>
    <xdr:sp>
      <xdr:nvSpPr>
        <xdr:cNvPr id="67" name="pole tekstowe 67"/>
        <xdr:cNvSpPr txBox="1">
          <a:spLocks noChangeArrowheads="1"/>
        </xdr:cNvSpPr>
      </xdr:nvSpPr>
      <xdr:spPr>
        <a:xfrm>
          <a:off x="342900" y="10397490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556</xdr:row>
      <xdr:rowOff>0</xdr:rowOff>
    </xdr:from>
    <xdr:to>
      <xdr:col>1</xdr:col>
      <xdr:colOff>142875</xdr:colOff>
      <xdr:row>557</xdr:row>
      <xdr:rowOff>19050</xdr:rowOff>
    </xdr:to>
    <xdr:sp>
      <xdr:nvSpPr>
        <xdr:cNvPr id="68" name="pole tekstowe 68"/>
        <xdr:cNvSpPr txBox="1">
          <a:spLocks noChangeArrowheads="1"/>
        </xdr:cNvSpPr>
      </xdr:nvSpPr>
      <xdr:spPr>
        <a:xfrm>
          <a:off x="0" y="10397490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102</a:t>
          </a:r>
        </a:p>
      </xdr:txBody>
    </xdr:sp>
    <xdr:clientData/>
  </xdr:twoCellAnchor>
  <xdr:twoCellAnchor>
    <xdr:from>
      <xdr:col>1</xdr:col>
      <xdr:colOff>66675</xdr:colOff>
      <xdr:row>557</xdr:row>
      <xdr:rowOff>19050</xdr:rowOff>
    </xdr:from>
    <xdr:to>
      <xdr:col>6</xdr:col>
      <xdr:colOff>609600</xdr:colOff>
      <xdr:row>557</xdr:row>
      <xdr:rowOff>19050</xdr:rowOff>
    </xdr:to>
    <xdr:sp>
      <xdr:nvSpPr>
        <xdr:cNvPr id="69" name="Łącznik prosty 69"/>
        <xdr:cNvSpPr>
          <a:spLocks/>
        </xdr:cNvSpPr>
      </xdr:nvSpPr>
      <xdr:spPr>
        <a:xfrm>
          <a:off x="333375" y="1041939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556</xdr:row>
      <xdr:rowOff>0</xdr:rowOff>
    </xdr:from>
    <xdr:to>
      <xdr:col>13</xdr:col>
      <xdr:colOff>714375</xdr:colOff>
      <xdr:row>557</xdr:row>
      <xdr:rowOff>19050</xdr:rowOff>
    </xdr:to>
    <xdr:sp>
      <xdr:nvSpPr>
        <xdr:cNvPr id="70" name="pole tekstowe 70"/>
        <xdr:cNvSpPr txBox="1">
          <a:spLocks noChangeArrowheads="1"/>
        </xdr:cNvSpPr>
      </xdr:nvSpPr>
      <xdr:spPr>
        <a:xfrm>
          <a:off x="8096250" y="10397490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628650</xdr:colOff>
      <xdr:row>556</xdr:row>
      <xdr:rowOff>19050</xdr:rowOff>
    </xdr:from>
    <xdr:to>
      <xdr:col>14</xdr:col>
      <xdr:colOff>257175</xdr:colOff>
      <xdr:row>557</xdr:row>
      <xdr:rowOff>28575</xdr:rowOff>
    </xdr:to>
    <xdr:sp>
      <xdr:nvSpPr>
        <xdr:cNvPr id="71" name="pole tekstowe 71"/>
        <xdr:cNvSpPr txBox="1">
          <a:spLocks noChangeArrowheads="1"/>
        </xdr:cNvSpPr>
      </xdr:nvSpPr>
      <xdr:spPr>
        <a:xfrm>
          <a:off x="10458450" y="103993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103</a:t>
          </a:r>
        </a:p>
      </xdr:txBody>
    </xdr:sp>
    <xdr:clientData/>
  </xdr:twoCellAnchor>
  <xdr:twoCellAnchor>
    <xdr:from>
      <xdr:col>7</xdr:col>
      <xdr:colOff>57150</xdr:colOff>
      <xdr:row>557</xdr:row>
      <xdr:rowOff>9525</xdr:rowOff>
    </xdr:from>
    <xdr:to>
      <xdr:col>13</xdr:col>
      <xdr:colOff>714375</xdr:colOff>
      <xdr:row>557</xdr:row>
      <xdr:rowOff>9525</xdr:rowOff>
    </xdr:to>
    <xdr:sp>
      <xdr:nvSpPr>
        <xdr:cNvPr id="72" name="Łącznik prosty 72"/>
        <xdr:cNvSpPr>
          <a:spLocks/>
        </xdr:cNvSpPr>
      </xdr:nvSpPr>
      <xdr:spPr>
        <a:xfrm>
          <a:off x="5505450" y="10418445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618</xdr:row>
      <xdr:rowOff>0</xdr:rowOff>
    </xdr:from>
    <xdr:to>
      <xdr:col>6</xdr:col>
      <xdr:colOff>504825</xdr:colOff>
      <xdr:row>619</xdr:row>
      <xdr:rowOff>38100</xdr:rowOff>
    </xdr:to>
    <xdr:sp>
      <xdr:nvSpPr>
        <xdr:cNvPr id="73" name="pole tekstowe 73"/>
        <xdr:cNvSpPr txBox="1">
          <a:spLocks noChangeArrowheads="1"/>
        </xdr:cNvSpPr>
      </xdr:nvSpPr>
      <xdr:spPr>
        <a:xfrm>
          <a:off x="314325" y="113433225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618</xdr:row>
      <xdr:rowOff>0</xdr:rowOff>
    </xdr:from>
    <xdr:to>
      <xdr:col>1</xdr:col>
      <xdr:colOff>123825</xdr:colOff>
      <xdr:row>619</xdr:row>
      <xdr:rowOff>28575</xdr:rowOff>
    </xdr:to>
    <xdr:sp>
      <xdr:nvSpPr>
        <xdr:cNvPr id="74" name="pole tekstowe 74"/>
        <xdr:cNvSpPr txBox="1">
          <a:spLocks noChangeArrowheads="1"/>
        </xdr:cNvSpPr>
      </xdr:nvSpPr>
      <xdr:spPr>
        <a:xfrm>
          <a:off x="0" y="11343322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104</a:t>
          </a:r>
        </a:p>
      </xdr:txBody>
    </xdr:sp>
    <xdr:clientData/>
  </xdr:twoCellAnchor>
  <xdr:twoCellAnchor>
    <xdr:from>
      <xdr:col>1</xdr:col>
      <xdr:colOff>47625</xdr:colOff>
      <xdr:row>619</xdr:row>
      <xdr:rowOff>19050</xdr:rowOff>
    </xdr:from>
    <xdr:to>
      <xdr:col>6</xdr:col>
      <xdr:colOff>600075</xdr:colOff>
      <xdr:row>619</xdr:row>
      <xdr:rowOff>19050</xdr:rowOff>
    </xdr:to>
    <xdr:sp>
      <xdr:nvSpPr>
        <xdr:cNvPr id="75" name="Łącznik prosty 75"/>
        <xdr:cNvSpPr>
          <a:spLocks/>
        </xdr:cNvSpPr>
      </xdr:nvSpPr>
      <xdr:spPr>
        <a:xfrm>
          <a:off x="314325" y="113652300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618</xdr:row>
      <xdr:rowOff>0</xdr:rowOff>
    </xdr:from>
    <xdr:to>
      <xdr:col>13</xdr:col>
      <xdr:colOff>714375</xdr:colOff>
      <xdr:row>619</xdr:row>
      <xdr:rowOff>19050</xdr:rowOff>
    </xdr:to>
    <xdr:sp>
      <xdr:nvSpPr>
        <xdr:cNvPr id="76" name="pole tekstowe 76"/>
        <xdr:cNvSpPr txBox="1">
          <a:spLocks noChangeArrowheads="1"/>
        </xdr:cNvSpPr>
      </xdr:nvSpPr>
      <xdr:spPr>
        <a:xfrm>
          <a:off x="8096250" y="113433225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666750</xdr:colOff>
      <xdr:row>618</xdr:row>
      <xdr:rowOff>19050</xdr:rowOff>
    </xdr:from>
    <xdr:to>
      <xdr:col>14</xdr:col>
      <xdr:colOff>257175</xdr:colOff>
      <xdr:row>619</xdr:row>
      <xdr:rowOff>19050</xdr:rowOff>
    </xdr:to>
    <xdr:sp>
      <xdr:nvSpPr>
        <xdr:cNvPr id="77" name="pole tekstowe 77"/>
        <xdr:cNvSpPr txBox="1">
          <a:spLocks noChangeArrowheads="1"/>
        </xdr:cNvSpPr>
      </xdr:nvSpPr>
      <xdr:spPr>
        <a:xfrm>
          <a:off x="10496550" y="113452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105</a:t>
          </a:r>
        </a:p>
      </xdr:txBody>
    </xdr:sp>
    <xdr:clientData/>
  </xdr:twoCellAnchor>
  <xdr:twoCellAnchor>
    <xdr:from>
      <xdr:col>7</xdr:col>
      <xdr:colOff>57150</xdr:colOff>
      <xdr:row>619</xdr:row>
      <xdr:rowOff>9525</xdr:rowOff>
    </xdr:from>
    <xdr:to>
      <xdr:col>13</xdr:col>
      <xdr:colOff>714375</xdr:colOff>
      <xdr:row>619</xdr:row>
      <xdr:rowOff>9525</xdr:rowOff>
    </xdr:to>
    <xdr:sp>
      <xdr:nvSpPr>
        <xdr:cNvPr id="78" name="Łącznik prosty 78"/>
        <xdr:cNvSpPr>
          <a:spLocks/>
        </xdr:cNvSpPr>
      </xdr:nvSpPr>
      <xdr:spPr>
        <a:xfrm>
          <a:off x="5505450" y="113642775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670</xdr:row>
      <xdr:rowOff>0</xdr:rowOff>
    </xdr:from>
    <xdr:to>
      <xdr:col>6</xdr:col>
      <xdr:colOff>504825</xdr:colOff>
      <xdr:row>671</xdr:row>
      <xdr:rowOff>38100</xdr:rowOff>
    </xdr:to>
    <xdr:sp>
      <xdr:nvSpPr>
        <xdr:cNvPr id="79" name="pole tekstowe 79"/>
        <xdr:cNvSpPr txBox="1">
          <a:spLocks noChangeArrowheads="1"/>
        </xdr:cNvSpPr>
      </xdr:nvSpPr>
      <xdr:spPr>
        <a:xfrm>
          <a:off x="314325" y="12277725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670</xdr:row>
      <xdr:rowOff>0</xdr:rowOff>
    </xdr:from>
    <xdr:to>
      <xdr:col>1</xdr:col>
      <xdr:colOff>104775</xdr:colOff>
      <xdr:row>671</xdr:row>
      <xdr:rowOff>57150</xdr:rowOff>
    </xdr:to>
    <xdr:sp>
      <xdr:nvSpPr>
        <xdr:cNvPr id="80" name="pole tekstowe 80"/>
        <xdr:cNvSpPr txBox="1">
          <a:spLocks noChangeArrowheads="1"/>
        </xdr:cNvSpPr>
      </xdr:nvSpPr>
      <xdr:spPr>
        <a:xfrm>
          <a:off x="0" y="1227772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</a:t>
          </a:r>
        </a:p>
      </xdr:txBody>
    </xdr:sp>
    <xdr:clientData/>
  </xdr:twoCellAnchor>
  <xdr:twoCellAnchor>
    <xdr:from>
      <xdr:col>1</xdr:col>
      <xdr:colOff>47625</xdr:colOff>
      <xdr:row>671</xdr:row>
      <xdr:rowOff>19050</xdr:rowOff>
    </xdr:from>
    <xdr:to>
      <xdr:col>6</xdr:col>
      <xdr:colOff>600075</xdr:colOff>
      <xdr:row>671</xdr:row>
      <xdr:rowOff>19050</xdr:rowOff>
    </xdr:to>
    <xdr:sp>
      <xdr:nvSpPr>
        <xdr:cNvPr id="81" name="Łącznik prosty 81"/>
        <xdr:cNvSpPr>
          <a:spLocks/>
        </xdr:cNvSpPr>
      </xdr:nvSpPr>
      <xdr:spPr>
        <a:xfrm>
          <a:off x="314325" y="12299632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670</xdr:row>
      <xdr:rowOff>0</xdr:rowOff>
    </xdr:from>
    <xdr:to>
      <xdr:col>13</xdr:col>
      <xdr:colOff>714375</xdr:colOff>
      <xdr:row>671</xdr:row>
      <xdr:rowOff>19050</xdr:rowOff>
    </xdr:to>
    <xdr:sp>
      <xdr:nvSpPr>
        <xdr:cNvPr id="82" name="pole tekstowe 82"/>
        <xdr:cNvSpPr txBox="1">
          <a:spLocks noChangeArrowheads="1"/>
        </xdr:cNvSpPr>
      </xdr:nvSpPr>
      <xdr:spPr>
        <a:xfrm>
          <a:off x="8096250" y="12277725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666750</xdr:colOff>
      <xdr:row>670</xdr:row>
      <xdr:rowOff>19050</xdr:rowOff>
    </xdr:from>
    <xdr:to>
      <xdr:col>14</xdr:col>
      <xdr:colOff>257175</xdr:colOff>
      <xdr:row>671</xdr:row>
      <xdr:rowOff>19050</xdr:rowOff>
    </xdr:to>
    <xdr:sp>
      <xdr:nvSpPr>
        <xdr:cNvPr id="83" name="pole tekstowe 83"/>
        <xdr:cNvSpPr txBox="1">
          <a:spLocks noChangeArrowheads="1"/>
        </xdr:cNvSpPr>
      </xdr:nvSpPr>
      <xdr:spPr>
        <a:xfrm>
          <a:off x="10496550" y="1227963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7</xdr:col>
      <xdr:colOff>57150</xdr:colOff>
      <xdr:row>671</xdr:row>
      <xdr:rowOff>9525</xdr:rowOff>
    </xdr:from>
    <xdr:to>
      <xdr:col>13</xdr:col>
      <xdr:colOff>714375</xdr:colOff>
      <xdr:row>671</xdr:row>
      <xdr:rowOff>9525</xdr:rowOff>
    </xdr:to>
    <xdr:sp>
      <xdr:nvSpPr>
        <xdr:cNvPr id="84" name="Łącznik prosty 84"/>
        <xdr:cNvSpPr>
          <a:spLocks/>
        </xdr:cNvSpPr>
      </xdr:nvSpPr>
      <xdr:spPr>
        <a:xfrm>
          <a:off x="5505450" y="12298680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710</xdr:row>
      <xdr:rowOff>0</xdr:rowOff>
    </xdr:from>
    <xdr:to>
      <xdr:col>6</xdr:col>
      <xdr:colOff>504825</xdr:colOff>
      <xdr:row>711</xdr:row>
      <xdr:rowOff>38100</xdr:rowOff>
    </xdr:to>
    <xdr:sp>
      <xdr:nvSpPr>
        <xdr:cNvPr id="85" name="pole tekstowe 85"/>
        <xdr:cNvSpPr txBox="1">
          <a:spLocks noChangeArrowheads="1"/>
        </xdr:cNvSpPr>
      </xdr:nvSpPr>
      <xdr:spPr>
        <a:xfrm>
          <a:off x="314325" y="132216525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710</xdr:row>
      <xdr:rowOff>0</xdr:rowOff>
    </xdr:from>
    <xdr:to>
      <xdr:col>1</xdr:col>
      <xdr:colOff>114300</xdr:colOff>
      <xdr:row>711</xdr:row>
      <xdr:rowOff>66675</xdr:rowOff>
    </xdr:to>
    <xdr:sp>
      <xdr:nvSpPr>
        <xdr:cNvPr id="86" name="pole tekstowe 86"/>
        <xdr:cNvSpPr txBox="1">
          <a:spLocks noChangeArrowheads="1"/>
        </xdr:cNvSpPr>
      </xdr:nvSpPr>
      <xdr:spPr>
        <a:xfrm>
          <a:off x="0" y="1322165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108</a:t>
          </a:r>
        </a:p>
      </xdr:txBody>
    </xdr:sp>
    <xdr:clientData/>
  </xdr:twoCellAnchor>
  <xdr:twoCellAnchor>
    <xdr:from>
      <xdr:col>1</xdr:col>
      <xdr:colOff>47625</xdr:colOff>
      <xdr:row>711</xdr:row>
      <xdr:rowOff>19050</xdr:rowOff>
    </xdr:from>
    <xdr:to>
      <xdr:col>6</xdr:col>
      <xdr:colOff>600075</xdr:colOff>
      <xdr:row>711</xdr:row>
      <xdr:rowOff>19050</xdr:rowOff>
    </xdr:to>
    <xdr:sp>
      <xdr:nvSpPr>
        <xdr:cNvPr id="87" name="Łącznik prosty 87"/>
        <xdr:cNvSpPr>
          <a:spLocks/>
        </xdr:cNvSpPr>
      </xdr:nvSpPr>
      <xdr:spPr>
        <a:xfrm>
          <a:off x="314325" y="132435600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710</xdr:row>
      <xdr:rowOff>0</xdr:rowOff>
    </xdr:from>
    <xdr:to>
      <xdr:col>13</xdr:col>
      <xdr:colOff>714375</xdr:colOff>
      <xdr:row>711</xdr:row>
      <xdr:rowOff>19050</xdr:rowOff>
    </xdr:to>
    <xdr:sp>
      <xdr:nvSpPr>
        <xdr:cNvPr id="88" name="pole tekstowe 88"/>
        <xdr:cNvSpPr txBox="1">
          <a:spLocks noChangeArrowheads="1"/>
        </xdr:cNvSpPr>
      </xdr:nvSpPr>
      <xdr:spPr>
        <a:xfrm>
          <a:off x="8096250" y="132216525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695325</xdr:colOff>
      <xdr:row>710</xdr:row>
      <xdr:rowOff>19050</xdr:rowOff>
    </xdr:from>
    <xdr:to>
      <xdr:col>14</xdr:col>
      <xdr:colOff>257175</xdr:colOff>
      <xdr:row>711</xdr:row>
      <xdr:rowOff>0</xdr:rowOff>
    </xdr:to>
    <xdr:sp>
      <xdr:nvSpPr>
        <xdr:cNvPr id="89" name="pole tekstowe 89"/>
        <xdr:cNvSpPr txBox="1">
          <a:spLocks noChangeArrowheads="1"/>
        </xdr:cNvSpPr>
      </xdr:nvSpPr>
      <xdr:spPr>
        <a:xfrm>
          <a:off x="10525125" y="13223557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109</a:t>
          </a:r>
        </a:p>
      </xdr:txBody>
    </xdr:sp>
    <xdr:clientData/>
  </xdr:twoCellAnchor>
  <xdr:twoCellAnchor>
    <xdr:from>
      <xdr:col>7</xdr:col>
      <xdr:colOff>57150</xdr:colOff>
      <xdr:row>711</xdr:row>
      <xdr:rowOff>9525</xdr:rowOff>
    </xdr:from>
    <xdr:to>
      <xdr:col>13</xdr:col>
      <xdr:colOff>714375</xdr:colOff>
      <xdr:row>711</xdr:row>
      <xdr:rowOff>9525</xdr:rowOff>
    </xdr:to>
    <xdr:sp>
      <xdr:nvSpPr>
        <xdr:cNvPr id="90" name="Łącznik prosty 90"/>
        <xdr:cNvSpPr>
          <a:spLocks/>
        </xdr:cNvSpPr>
      </xdr:nvSpPr>
      <xdr:spPr>
        <a:xfrm>
          <a:off x="5505450" y="132426075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750</xdr:row>
      <xdr:rowOff>0</xdr:rowOff>
    </xdr:from>
    <xdr:to>
      <xdr:col>6</xdr:col>
      <xdr:colOff>504825</xdr:colOff>
      <xdr:row>751</xdr:row>
      <xdr:rowOff>38100</xdr:rowOff>
    </xdr:to>
    <xdr:sp>
      <xdr:nvSpPr>
        <xdr:cNvPr id="91" name="pole tekstowe 91"/>
        <xdr:cNvSpPr txBox="1">
          <a:spLocks noChangeArrowheads="1"/>
        </xdr:cNvSpPr>
      </xdr:nvSpPr>
      <xdr:spPr>
        <a:xfrm>
          <a:off x="314325" y="141589125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104775</xdr:colOff>
      <xdr:row>751</xdr:row>
      <xdr:rowOff>57150</xdr:rowOff>
    </xdr:to>
    <xdr:sp>
      <xdr:nvSpPr>
        <xdr:cNvPr id="92" name="pole tekstowe 92"/>
        <xdr:cNvSpPr txBox="1">
          <a:spLocks noChangeArrowheads="1"/>
        </xdr:cNvSpPr>
      </xdr:nvSpPr>
      <xdr:spPr>
        <a:xfrm>
          <a:off x="0" y="1415891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</a:t>
          </a:r>
        </a:p>
      </xdr:txBody>
    </xdr:sp>
    <xdr:clientData/>
  </xdr:twoCellAnchor>
  <xdr:twoCellAnchor>
    <xdr:from>
      <xdr:col>1</xdr:col>
      <xdr:colOff>47625</xdr:colOff>
      <xdr:row>751</xdr:row>
      <xdr:rowOff>19050</xdr:rowOff>
    </xdr:from>
    <xdr:to>
      <xdr:col>6</xdr:col>
      <xdr:colOff>600075</xdr:colOff>
      <xdr:row>751</xdr:row>
      <xdr:rowOff>19050</xdr:rowOff>
    </xdr:to>
    <xdr:sp>
      <xdr:nvSpPr>
        <xdr:cNvPr id="93" name="Łącznik prosty 93"/>
        <xdr:cNvSpPr>
          <a:spLocks/>
        </xdr:cNvSpPr>
      </xdr:nvSpPr>
      <xdr:spPr>
        <a:xfrm>
          <a:off x="314325" y="141808200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750</xdr:row>
      <xdr:rowOff>0</xdr:rowOff>
    </xdr:from>
    <xdr:to>
      <xdr:col>13</xdr:col>
      <xdr:colOff>714375</xdr:colOff>
      <xdr:row>751</xdr:row>
      <xdr:rowOff>19050</xdr:rowOff>
    </xdr:to>
    <xdr:sp>
      <xdr:nvSpPr>
        <xdr:cNvPr id="94" name="pole tekstowe 94"/>
        <xdr:cNvSpPr txBox="1">
          <a:spLocks noChangeArrowheads="1"/>
        </xdr:cNvSpPr>
      </xdr:nvSpPr>
      <xdr:spPr>
        <a:xfrm>
          <a:off x="8096250" y="141589125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685800</xdr:colOff>
      <xdr:row>750</xdr:row>
      <xdr:rowOff>19050</xdr:rowOff>
    </xdr:from>
    <xdr:to>
      <xdr:col>14</xdr:col>
      <xdr:colOff>257175</xdr:colOff>
      <xdr:row>751</xdr:row>
      <xdr:rowOff>0</xdr:rowOff>
    </xdr:to>
    <xdr:sp>
      <xdr:nvSpPr>
        <xdr:cNvPr id="95" name="pole tekstowe 95"/>
        <xdr:cNvSpPr txBox="1">
          <a:spLocks noChangeArrowheads="1"/>
        </xdr:cNvSpPr>
      </xdr:nvSpPr>
      <xdr:spPr>
        <a:xfrm>
          <a:off x="10515600" y="1416081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111</a:t>
          </a:r>
        </a:p>
      </xdr:txBody>
    </xdr:sp>
    <xdr:clientData/>
  </xdr:twoCellAnchor>
  <xdr:twoCellAnchor>
    <xdr:from>
      <xdr:col>7</xdr:col>
      <xdr:colOff>57150</xdr:colOff>
      <xdr:row>751</xdr:row>
      <xdr:rowOff>9525</xdr:rowOff>
    </xdr:from>
    <xdr:to>
      <xdr:col>13</xdr:col>
      <xdr:colOff>714375</xdr:colOff>
      <xdr:row>751</xdr:row>
      <xdr:rowOff>9525</xdr:rowOff>
    </xdr:to>
    <xdr:sp>
      <xdr:nvSpPr>
        <xdr:cNvPr id="96" name="Łącznik prosty 96"/>
        <xdr:cNvSpPr>
          <a:spLocks/>
        </xdr:cNvSpPr>
      </xdr:nvSpPr>
      <xdr:spPr>
        <a:xfrm>
          <a:off x="5505450" y="141798675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811</xdr:row>
      <xdr:rowOff>0</xdr:rowOff>
    </xdr:from>
    <xdr:to>
      <xdr:col>6</xdr:col>
      <xdr:colOff>504825</xdr:colOff>
      <xdr:row>812</xdr:row>
      <xdr:rowOff>38100</xdr:rowOff>
    </xdr:to>
    <xdr:sp>
      <xdr:nvSpPr>
        <xdr:cNvPr id="97" name="pole tekstowe 97"/>
        <xdr:cNvSpPr txBox="1">
          <a:spLocks noChangeArrowheads="1"/>
        </xdr:cNvSpPr>
      </xdr:nvSpPr>
      <xdr:spPr>
        <a:xfrm>
          <a:off x="314325" y="15104745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811</xdr:row>
      <xdr:rowOff>0</xdr:rowOff>
    </xdr:from>
    <xdr:to>
      <xdr:col>1</xdr:col>
      <xdr:colOff>152400</xdr:colOff>
      <xdr:row>812</xdr:row>
      <xdr:rowOff>57150</xdr:rowOff>
    </xdr:to>
    <xdr:sp>
      <xdr:nvSpPr>
        <xdr:cNvPr id="98" name="pole tekstowe 98"/>
        <xdr:cNvSpPr txBox="1">
          <a:spLocks noChangeArrowheads="1"/>
        </xdr:cNvSpPr>
      </xdr:nvSpPr>
      <xdr:spPr>
        <a:xfrm>
          <a:off x="0" y="1510474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112</a:t>
          </a:r>
        </a:p>
      </xdr:txBody>
    </xdr:sp>
    <xdr:clientData/>
  </xdr:twoCellAnchor>
  <xdr:twoCellAnchor>
    <xdr:from>
      <xdr:col>1</xdr:col>
      <xdr:colOff>47625</xdr:colOff>
      <xdr:row>812</xdr:row>
      <xdr:rowOff>19050</xdr:rowOff>
    </xdr:from>
    <xdr:to>
      <xdr:col>6</xdr:col>
      <xdr:colOff>600075</xdr:colOff>
      <xdr:row>812</xdr:row>
      <xdr:rowOff>19050</xdr:rowOff>
    </xdr:to>
    <xdr:sp>
      <xdr:nvSpPr>
        <xdr:cNvPr id="99" name="Łącznik prosty 99"/>
        <xdr:cNvSpPr>
          <a:spLocks/>
        </xdr:cNvSpPr>
      </xdr:nvSpPr>
      <xdr:spPr>
        <a:xfrm>
          <a:off x="314325" y="15126652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811</xdr:row>
      <xdr:rowOff>0</xdr:rowOff>
    </xdr:from>
    <xdr:to>
      <xdr:col>13</xdr:col>
      <xdr:colOff>714375</xdr:colOff>
      <xdr:row>812</xdr:row>
      <xdr:rowOff>19050</xdr:rowOff>
    </xdr:to>
    <xdr:sp>
      <xdr:nvSpPr>
        <xdr:cNvPr id="100" name="pole tekstowe 100"/>
        <xdr:cNvSpPr txBox="1">
          <a:spLocks noChangeArrowheads="1"/>
        </xdr:cNvSpPr>
      </xdr:nvSpPr>
      <xdr:spPr>
        <a:xfrm>
          <a:off x="8096250" y="15104745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676275</xdr:colOff>
      <xdr:row>811</xdr:row>
      <xdr:rowOff>19050</xdr:rowOff>
    </xdr:from>
    <xdr:to>
      <xdr:col>14</xdr:col>
      <xdr:colOff>257175</xdr:colOff>
      <xdr:row>812</xdr:row>
      <xdr:rowOff>9525</xdr:rowOff>
    </xdr:to>
    <xdr:sp>
      <xdr:nvSpPr>
        <xdr:cNvPr id="101" name="pole tekstowe 101"/>
        <xdr:cNvSpPr txBox="1">
          <a:spLocks noChangeArrowheads="1"/>
        </xdr:cNvSpPr>
      </xdr:nvSpPr>
      <xdr:spPr>
        <a:xfrm>
          <a:off x="10506075" y="15106650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</a:t>
          </a:r>
        </a:p>
      </xdr:txBody>
    </xdr:sp>
    <xdr:clientData/>
  </xdr:twoCellAnchor>
  <xdr:twoCellAnchor>
    <xdr:from>
      <xdr:col>7</xdr:col>
      <xdr:colOff>57150</xdr:colOff>
      <xdr:row>812</xdr:row>
      <xdr:rowOff>9525</xdr:rowOff>
    </xdr:from>
    <xdr:to>
      <xdr:col>13</xdr:col>
      <xdr:colOff>714375</xdr:colOff>
      <xdr:row>812</xdr:row>
      <xdr:rowOff>9525</xdr:rowOff>
    </xdr:to>
    <xdr:sp>
      <xdr:nvSpPr>
        <xdr:cNvPr id="102" name="Łącznik prosty 102"/>
        <xdr:cNvSpPr>
          <a:spLocks/>
        </xdr:cNvSpPr>
      </xdr:nvSpPr>
      <xdr:spPr>
        <a:xfrm>
          <a:off x="5505450" y="15125700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6</xdr:col>
      <xdr:colOff>504825</xdr:colOff>
      <xdr:row>1</xdr:row>
      <xdr:rowOff>38100</xdr:rowOff>
    </xdr:to>
    <xdr:sp>
      <xdr:nvSpPr>
        <xdr:cNvPr id="1" name="pole tekstowe 9"/>
        <xdr:cNvSpPr txBox="1">
          <a:spLocks noChangeArrowheads="1"/>
        </xdr:cNvSpPr>
      </xdr:nvSpPr>
      <xdr:spPr>
        <a:xfrm>
          <a:off x="314325" y="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sp>
      <xdr:nvSpPr>
        <xdr:cNvPr id="2" name="pole tekstowe 10"/>
        <xdr:cNvSpPr txBox="1">
          <a:spLocks noChangeArrowheads="1"/>
        </xdr:cNvSpPr>
      </xdr:nvSpPr>
      <xdr:spPr>
        <a:xfrm>
          <a:off x="0" y="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114</a:t>
          </a:r>
        </a:p>
      </xdr:txBody>
    </xdr:sp>
    <xdr:clientData/>
  </xdr:twoCellAnchor>
  <xdr:twoCellAnchor>
    <xdr:from>
      <xdr:col>1</xdr:col>
      <xdr:colOff>47625</xdr:colOff>
      <xdr:row>1</xdr:row>
      <xdr:rowOff>19050</xdr:rowOff>
    </xdr:from>
    <xdr:to>
      <xdr:col>6</xdr:col>
      <xdr:colOff>600075</xdr:colOff>
      <xdr:row>1</xdr:row>
      <xdr:rowOff>19050</xdr:rowOff>
    </xdr:to>
    <xdr:sp>
      <xdr:nvSpPr>
        <xdr:cNvPr id="3" name="Łącznik prosty 11"/>
        <xdr:cNvSpPr>
          <a:spLocks/>
        </xdr:cNvSpPr>
      </xdr:nvSpPr>
      <xdr:spPr>
        <a:xfrm>
          <a:off x="314325" y="2190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0</xdr:row>
      <xdr:rowOff>0</xdr:rowOff>
    </xdr:from>
    <xdr:to>
      <xdr:col>13</xdr:col>
      <xdr:colOff>695325</xdr:colOff>
      <xdr:row>1</xdr:row>
      <xdr:rowOff>19050</xdr:rowOff>
    </xdr:to>
    <xdr:sp>
      <xdr:nvSpPr>
        <xdr:cNvPr id="4" name="pole tekstowe 12"/>
        <xdr:cNvSpPr txBox="1">
          <a:spLocks noChangeArrowheads="1"/>
        </xdr:cNvSpPr>
      </xdr:nvSpPr>
      <xdr:spPr>
        <a:xfrm>
          <a:off x="8096250" y="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647700</xdr:colOff>
      <xdr:row>0</xdr:row>
      <xdr:rowOff>19050</xdr:rowOff>
    </xdr:from>
    <xdr:to>
      <xdr:col>14</xdr:col>
      <xdr:colOff>247650</xdr:colOff>
      <xdr:row>1</xdr:row>
      <xdr:rowOff>19050</xdr:rowOff>
    </xdr:to>
    <xdr:sp>
      <xdr:nvSpPr>
        <xdr:cNvPr id="5" name="pole tekstowe 13"/>
        <xdr:cNvSpPr txBox="1">
          <a:spLocks noChangeArrowheads="1"/>
        </xdr:cNvSpPr>
      </xdr:nvSpPr>
      <xdr:spPr>
        <a:xfrm>
          <a:off x="10496550" y="190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twoCellAnchor>
  <xdr:twoCellAnchor>
    <xdr:from>
      <xdr:col>7</xdr:col>
      <xdr:colOff>57150</xdr:colOff>
      <xdr:row>1</xdr:row>
      <xdr:rowOff>9525</xdr:rowOff>
    </xdr:from>
    <xdr:to>
      <xdr:col>13</xdr:col>
      <xdr:colOff>695325</xdr:colOff>
      <xdr:row>1</xdr:row>
      <xdr:rowOff>9525</xdr:rowOff>
    </xdr:to>
    <xdr:sp>
      <xdr:nvSpPr>
        <xdr:cNvPr id="6" name="Łącznik prosty 14"/>
        <xdr:cNvSpPr>
          <a:spLocks/>
        </xdr:cNvSpPr>
      </xdr:nvSpPr>
      <xdr:spPr>
        <a:xfrm>
          <a:off x="5505450" y="20955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0</xdr:rowOff>
    </xdr:from>
    <xdr:to>
      <xdr:col>6</xdr:col>
      <xdr:colOff>504825</xdr:colOff>
      <xdr:row>46</xdr:row>
      <xdr:rowOff>38100</xdr:rowOff>
    </xdr:to>
    <xdr:sp>
      <xdr:nvSpPr>
        <xdr:cNvPr id="7" name="pole tekstowe 15"/>
        <xdr:cNvSpPr txBox="1">
          <a:spLocks noChangeArrowheads="1"/>
        </xdr:cNvSpPr>
      </xdr:nvSpPr>
      <xdr:spPr>
        <a:xfrm>
          <a:off x="314325" y="935355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114300</xdr:colOff>
      <xdr:row>46</xdr:row>
      <xdr:rowOff>38100</xdr:rowOff>
    </xdr:to>
    <xdr:sp>
      <xdr:nvSpPr>
        <xdr:cNvPr id="8" name="pole tekstowe 16"/>
        <xdr:cNvSpPr txBox="1">
          <a:spLocks noChangeArrowheads="1"/>
        </xdr:cNvSpPr>
      </xdr:nvSpPr>
      <xdr:spPr>
        <a:xfrm>
          <a:off x="0" y="93535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116</a:t>
          </a:r>
        </a:p>
      </xdr:txBody>
    </xdr:sp>
    <xdr:clientData/>
  </xdr:twoCellAnchor>
  <xdr:twoCellAnchor>
    <xdr:from>
      <xdr:col>1</xdr:col>
      <xdr:colOff>47625</xdr:colOff>
      <xdr:row>46</xdr:row>
      <xdr:rowOff>19050</xdr:rowOff>
    </xdr:from>
    <xdr:to>
      <xdr:col>6</xdr:col>
      <xdr:colOff>600075</xdr:colOff>
      <xdr:row>46</xdr:row>
      <xdr:rowOff>19050</xdr:rowOff>
    </xdr:to>
    <xdr:sp>
      <xdr:nvSpPr>
        <xdr:cNvPr id="9" name="Łącznik prosty 17"/>
        <xdr:cNvSpPr>
          <a:spLocks/>
        </xdr:cNvSpPr>
      </xdr:nvSpPr>
      <xdr:spPr>
        <a:xfrm>
          <a:off x="314325" y="957262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45</xdr:row>
      <xdr:rowOff>0</xdr:rowOff>
    </xdr:from>
    <xdr:to>
      <xdr:col>13</xdr:col>
      <xdr:colOff>695325</xdr:colOff>
      <xdr:row>46</xdr:row>
      <xdr:rowOff>19050</xdr:rowOff>
    </xdr:to>
    <xdr:sp>
      <xdr:nvSpPr>
        <xdr:cNvPr id="10" name="pole tekstowe 18"/>
        <xdr:cNvSpPr txBox="1">
          <a:spLocks noChangeArrowheads="1"/>
        </xdr:cNvSpPr>
      </xdr:nvSpPr>
      <xdr:spPr>
        <a:xfrm>
          <a:off x="8096250" y="935355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666750</xdr:colOff>
      <xdr:row>45</xdr:row>
      <xdr:rowOff>19050</xdr:rowOff>
    </xdr:from>
    <xdr:to>
      <xdr:col>14</xdr:col>
      <xdr:colOff>247650</xdr:colOff>
      <xdr:row>46</xdr:row>
      <xdr:rowOff>38100</xdr:rowOff>
    </xdr:to>
    <xdr:sp>
      <xdr:nvSpPr>
        <xdr:cNvPr id="11" name="pole tekstowe 19"/>
        <xdr:cNvSpPr txBox="1">
          <a:spLocks noChangeArrowheads="1"/>
        </xdr:cNvSpPr>
      </xdr:nvSpPr>
      <xdr:spPr>
        <a:xfrm>
          <a:off x="10515600" y="93726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117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13</xdr:col>
      <xdr:colOff>695325</xdr:colOff>
      <xdr:row>46</xdr:row>
      <xdr:rowOff>9525</xdr:rowOff>
    </xdr:to>
    <xdr:sp>
      <xdr:nvSpPr>
        <xdr:cNvPr id="12" name="Łącznik prosty 20"/>
        <xdr:cNvSpPr>
          <a:spLocks/>
        </xdr:cNvSpPr>
      </xdr:nvSpPr>
      <xdr:spPr>
        <a:xfrm>
          <a:off x="5505450" y="956310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88</xdr:row>
      <xdr:rowOff>0</xdr:rowOff>
    </xdr:from>
    <xdr:to>
      <xdr:col>6</xdr:col>
      <xdr:colOff>514350</xdr:colOff>
      <xdr:row>89</xdr:row>
      <xdr:rowOff>28575</xdr:rowOff>
    </xdr:to>
    <xdr:sp>
      <xdr:nvSpPr>
        <xdr:cNvPr id="13" name="pole tekstowe 21"/>
        <xdr:cNvSpPr txBox="1">
          <a:spLocks noChangeArrowheads="1"/>
        </xdr:cNvSpPr>
      </xdr:nvSpPr>
      <xdr:spPr>
        <a:xfrm>
          <a:off x="323850" y="18745200"/>
          <a:ext cx="502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CHARAKTERYSTYKA GOSPODARSTW ROLNYCH W WOJEWÓDZTWIE ŚWIĘTOKRZYSKIM W 2013 R.  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1</xdr:col>
      <xdr:colOff>133350</xdr:colOff>
      <xdr:row>89</xdr:row>
      <xdr:rowOff>57150</xdr:rowOff>
    </xdr:to>
    <xdr:sp>
      <xdr:nvSpPr>
        <xdr:cNvPr id="14" name="pole tekstowe 22"/>
        <xdr:cNvSpPr txBox="1">
          <a:spLocks noChangeArrowheads="1"/>
        </xdr:cNvSpPr>
      </xdr:nvSpPr>
      <xdr:spPr>
        <a:xfrm>
          <a:off x="0" y="18745200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118</a:t>
          </a:r>
        </a:p>
      </xdr:txBody>
    </xdr:sp>
    <xdr:clientData/>
  </xdr:twoCellAnchor>
  <xdr:twoCellAnchor>
    <xdr:from>
      <xdr:col>1</xdr:col>
      <xdr:colOff>57150</xdr:colOff>
      <xdr:row>89</xdr:row>
      <xdr:rowOff>9525</xdr:rowOff>
    </xdr:from>
    <xdr:to>
      <xdr:col>6</xdr:col>
      <xdr:colOff>609600</xdr:colOff>
      <xdr:row>89</xdr:row>
      <xdr:rowOff>9525</xdr:rowOff>
    </xdr:to>
    <xdr:sp>
      <xdr:nvSpPr>
        <xdr:cNvPr id="15" name="Łącznik prosty 23"/>
        <xdr:cNvSpPr>
          <a:spLocks/>
        </xdr:cNvSpPr>
      </xdr:nvSpPr>
      <xdr:spPr>
        <a:xfrm>
          <a:off x="323850" y="18964275"/>
          <a:ext cx="512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88</xdr:row>
      <xdr:rowOff>0</xdr:rowOff>
    </xdr:from>
    <xdr:to>
      <xdr:col>13</xdr:col>
      <xdr:colOff>695325</xdr:colOff>
      <xdr:row>89</xdr:row>
      <xdr:rowOff>9525</xdr:rowOff>
    </xdr:to>
    <xdr:sp>
      <xdr:nvSpPr>
        <xdr:cNvPr id="16" name="pole tekstowe 24"/>
        <xdr:cNvSpPr txBox="1">
          <a:spLocks noChangeArrowheads="1"/>
        </xdr:cNvSpPr>
      </xdr:nvSpPr>
      <xdr:spPr>
        <a:xfrm>
          <a:off x="8096250" y="18745200"/>
          <a:ext cx="2447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TABLICE </a:t>
          </a:r>
        </a:p>
      </xdr:txBody>
    </xdr:sp>
    <xdr:clientData/>
  </xdr:twoCellAnchor>
  <xdr:twoCellAnchor>
    <xdr:from>
      <xdr:col>13</xdr:col>
      <xdr:colOff>657225</xdr:colOff>
      <xdr:row>88</xdr:row>
      <xdr:rowOff>9525</xdr:rowOff>
    </xdr:from>
    <xdr:to>
      <xdr:col>14</xdr:col>
      <xdr:colOff>247650</xdr:colOff>
      <xdr:row>89</xdr:row>
      <xdr:rowOff>38100</xdr:rowOff>
    </xdr:to>
    <xdr:sp>
      <xdr:nvSpPr>
        <xdr:cNvPr id="17" name="pole tekstowe 25"/>
        <xdr:cNvSpPr txBox="1">
          <a:spLocks noChangeArrowheads="1"/>
        </xdr:cNvSpPr>
      </xdr:nvSpPr>
      <xdr:spPr>
        <a:xfrm>
          <a:off x="10506075" y="187547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119</a:t>
          </a:r>
        </a:p>
      </xdr:txBody>
    </xdr:sp>
    <xdr:clientData/>
  </xdr:twoCellAnchor>
  <xdr:twoCellAnchor>
    <xdr:from>
      <xdr:col>7</xdr:col>
      <xdr:colOff>57150</xdr:colOff>
      <xdr:row>89</xdr:row>
      <xdr:rowOff>0</xdr:rowOff>
    </xdr:from>
    <xdr:to>
      <xdr:col>13</xdr:col>
      <xdr:colOff>695325</xdr:colOff>
      <xdr:row>89</xdr:row>
      <xdr:rowOff>0</xdr:rowOff>
    </xdr:to>
    <xdr:sp>
      <xdr:nvSpPr>
        <xdr:cNvPr id="18" name="Łącznik prosty 26"/>
        <xdr:cNvSpPr>
          <a:spLocks/>
        </xdr:cNvSpPr>
      </xdr:nvSpPr>
      <xdr:spPr>
        <a:xfrm>
          <a:off x="5505450" y="18954750"/>
          <a:ext cx="503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kie0320\&#347;mietnik\AEXCEL\HANIA\PUBLIK~1\PUB497\OWOST4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A5" sqref="A5:A6"/>
    </sheetView>
  </sheetViews>
  <sheetFormatPr defaultColWidth="9.140625" defaultRowHeight="12.75"/>
  <cols>
    <col min="1" max="1" width="31.57421875" style="3" customWidth="1"/>
    <col min="2" max="5" width="12.57421875" style="3" customWidth="1"/>
    <col min="6" max="16384" width="9.140625" style="3" customWidth="1"/>
  </cols>
  <sheetData>
    <row r="1" spans="1:5" ht="15.75" customHeight="1">
      <c r="A1" s="1"/>
      <c r="B1" s="323"/>
      <c r="C1" s="323"/>
      <c r="D1" s="323"/>
      <c r="E1" s="323"/>
    </row>
    <row r="2" spans="1:5" ht="27.75" customHeight="1">
      <c r="A2" s="4"/>
      <c r="B2" s="2"/>
      <c r="C2" s="2"/>
      <c r="D2" s="2"/>
      <c r="E2" s="2"/>
    </row>
    <row r="3" spans="1:5" ht="18" customHeight="1">
      <c r="A3" s="324" t="s">
        <v>380</v>
      </c>
      <c r="B3" s="324"/>
      <c r="C3" s="324"/>
      <c r="D3" s="324"/>
      <c r="E3" s="324"/>
    </row>
    <row r="4" spans="1:5" s="227" customFormat="1" ht="15" customHeight="1">
      <c r="A4" s="261" t="s">
        <v>45</v>
      </c>
      <c r="B4" s="226"/>
      <c r="C4" s="226"/>
      <c r="D4" s="226"/>
      <c r="E4" s="226"/>
    </row>
    <row r="5" spans="1:5" ht="37.5" customHeight="1">
      <c r="A5" s="325" t="s">
        <v>0</v>
      </c>
      <c r="B5" s="326" t="s">
        <v>2</v>
      </c>
      <c r="C5" s="326"/>
      <c r="D5" s="326" t="s">
        <v>54</v>
      </c>
      <c r="E5" s="327"/>
    </row>
    <row r="6" spans="1:5" ht="51" customHeight="1">
      <c r="A6" s="325"/>
      <c r="B6" s="7" t="s">
        <v>36</v>
      </c>
      <c r="C6" s="5" t="s">
        <v>55</v>
      </c>
      <c r="D6" s="5" t="s">
        <v>43</v>
      </c>
      <c r="E6" s="6" t="s">
        <v>55</v>
      </c>
    </row>
    <row r="7" spans="1:4" ht="15" customHeight="1">
      <c r="A7" s="8"/>
      <c r="B7" s="9"/>
      <c r="C7" s="9"/>
      <c r="D7" s="9"/>
    </row>
    <row r="8" spans="1:6" ht="25.5" customHeight="1">
      <c r="A8" s="10" t="s">
        <v>56</v>
      </c>
      <c r="B8" s="11">
        <v>90241</v>
      </c>
      <c r="C8" s="12">
        <v>100</v>
      </c>
      <c r="D8" s="13">
        <v>499402</v>
      </c>
      <c r="E8" s="12">
        <v>100</v>
      </c>
      <c r="F8" s="4"/>
    </row>
    <row r="9" spans="1:5" ht="14.25" customHeight="1">
      <c r="A9" s="14"/>
      <c r="B9" s="15"/>
      <c r="C9" s="16"/>
      <c r="D9" s="17"/>
      <c r="E9" s="12"/>
    </row>
    <row r="10" spans="1:5" ht="15" customHeight="1">
      <c r="A10" s="18"/>
      <c r="B10" s="15"/>
      <c r="C10" s="16"/>
      <c r="D10" s="17"/>
      <c r="E10" s="16"/>
    </row>
    <row r="11" spans="1:5" ht="19.5" customHeight="1">
      <c r="A11" s="14" t="s">
        <v>23</v>
      </c>
      <c r="B11" s="15"/>
      <c r="C11" s="16"/>
      <c r="D11" s="17"/>
      <c r="E11" s="16"/>
    </row>
    <row r="12" spans="1:5" ht="15" customHeight="1">
      <c r="A12" s="14"/>
      <c r="B12" s="15"/>
      <c r="C12" s="16"/>
      <c r="D12" s="17"/>
      <c r="E12" s="16"/>
    </row>
    <row r="13" spans="1:6" ht="31.5" customHeight="1">
      <c r="A13" s="19" t="s">
        <v>57</v>
      </c>
      <c r="B13" s="11">
        <v>90201</v>
      </c>
      <c r="C13" s="16">
        <v>100</v>
      </c>
      <c r="D13" s="13">
        <v>495126</v>
      </c>
      <c r="E13" s="16">
        <v>99.1</v>
      </c>
      <c r="F13" s="4"/>
    </row>
    <row r="14" spans="1:6" ht="31.5" customHeight="1">
      <c r="A14" s="14" t="s">
        <v>58</v>
      </c>
      <c r="B14" s="15"/>
      <c r="C14" s="16"/>
      <c r="D14" s="13"/>
      <c r="E14" s="16"/>
      <c r="F14" s="4"/>
    </row>
    <row r="15" spans="1:5" ht="31.5" customHeight="1">
      <c r="A15" s="262" t="s">
        <v>59</v>
      </c>
      <c r="B15" s="15"/>
      <c r="C15" s="16"/>
      <c r="D15" s="13"/>
      <c r="E15" s="16"/>
    </row>
    <row r="16" spans="1:5" ht="31.5" customHeight="1">
      <c r="A16" s="19" t="s">
        <v>60</v>
      </c>
      <c r="B16" s="15">
        <v>1821</v>
      </c>
      <c r="C16" s="16">
        <v>2</v>
      </c>
      <c r="D16" s="13">
        <v>1516</v>
      </c>
      <c r="E16" s="16">
        <f>D16/D8*100</f>
        <v>0.3</v>
      </c>
    </row>
    <row r="17" spans="1:5" ht="31.5" customHeight="1">
      <c r="A17" s="20" t="s">
        <v>61</v>
      </c>
      <c r="B17" s="15">
        <v>18102</v>
      </c>
      <c r="C17" s="16">
        <v>20.1</v>
      </c>
      <c r="D17" s="13">
        <v>26819</v>
      </c>
      <c r="E17" s="16">
        <v>5.4</v>
      </c>
    </row>
    <row r="18" spans="1:5" ht="31.5" customHeight="1">
      <c r="A18" s="21" t="s">
        <v>62</v>
      </c>
      <c r="B18" s="15">
        <v>15540</v>
      </c>
      <c r="C18" s="16">
        <v>17.2</v>
      </c>
      <c r="D18" s="13">
        <v>38229</v>
      </c>
      <c r="E18" s="16">
        <v>7.7</v>
      </c>
    </row>
    <row r="19" spans="1:5" ht="31.5" customHeight="1">
      <c r="A19" s="21" t="s">
        <v>63</v>
      </c>
      <c r="B19" s="15">
        <v>22991</v>
      </c>
      <c r="C19" s="16">
        <v>25.5</v>
      </c>
      <c r="D19" s="13">
        <v>89219</v>
      </c>
      <c r="E19" s="16">
        <v>17.9</v>
      </c>
    </row>
    <row r="20" spans="1:5" ht="31.5" customHeight="1">
      <c r="A20" s="20" t="s">
        <v>64</v>
      </c>
      <c r="B20" s="15">
        <v>21762</v>
      </c>
      <c r="C20" s="16">
        <v>24.1</v>
      </c>
      <c r="D20" s="13">
        <v>149706</v>
      </c>
      <c r="E20" s="16">
        <v>30</v>
      </c>
    </row>
    <row r="21" spans="1:5" ht="31.5" customHeight="1">
      <c r="A21" s="20" t="s">
        <v>65</v>
      </c>
      <c r="B21" s="15">
        <v>5523</v>
      </c>
      <c r="C21" s="16">
        <v>6.1</v>
      </c>
      <c r="D21" s="13">
        <v>66112</v>
      </c>
      <c r="E21" s="16">
        <v>13.2</v>
      </c>
    </row>
    <row r="22" spans="1:5" ht="31.5" customHeight="1">
      <c r="A22" s="20" t="s">
        <v>66</v>
      </c>
      <c r="B22" s="15">
        <v>2036</v>
      </c>
      <c r="C22" s="16">
        <v>2.3</v>
      </c>
      <c r="D22" s="13">
        <v>34997</v>
      </c>
      <c r="E22" s="16">
        <v>7</v>
      </c>
    </row>
    <row r="23" spans="1:5" ht="31.5" customHeight="1">
      <c r="A23" s="20" t="s">
        <v>67</v>
      </c>
      <c r="B23" s="15">
        <v>1422</v>
      </c>
      <c r="C23" s="16">
        <v>1.6</v>
      </c>
      <c r="D23" s="13">
        <v>34319</v>
      </c>
      <c r="E23" s="16">
        <v>6.9</v>
      </c>
    </row>
    <row r="24" spans="1:5" ht="31.5" customHeight="1">
      <c r="A24" s="20" t="s">
        <v>68</v>
      </c>
      <c r="B24" s="15">
        <v>675</v>
      </c>
      <c r="C24" s="16">
        <v>0.7</v>
      </c>
      <c r="D24" s="13">
        <v>25685</v>
      </c>
      <c r="E24" s="16">
        <v>5.1</v>
      </c>
    </row>
    <row r="25" spans="1:5" ht="31.5" customHeight="1">
      <c r="A25" s="20" t="s">
        <v>379</v>
      </c>
      <c r="B25" s="15">
        <v>329</v>
      </c>
      <c r="C25" s="16">
        <v>0.4</v>
      </c>
      <c r="D25" s="13">
        <v>28525</v>
      </c>
      <c r="E25" s="16">
        <v>5.7</v>
      </c>
    </row>
    <row r="26" spans="1:5" ht="31.5" customHeight="1">
      <c r="A26" s="20"/>
      <c r="B26" s="15"/>
      <c r="C26" s="16"/>
      <c r="D26" s="13"/>
      <c r="E26" s="16"/>
    </row>
    <row r="27" spans="1:5" ht="31.5" customHeight="1">
      <c r="A27" s="256" t="s">
        <v>378</v>
      </c>
      <c r="B27" s="257">
        <v>40</v>
      </c>
      <c r="C27" s="258">
        <v>0</v>
      </c>
      <c r="D27" s="259">
        <v>4276</v>
      </c>
      <c r="E27" s="260">
        <v>0.9</v>
      </c>
    </row>
    <row r="28" spans="1:5" ht="11.25">
      <c r="A28" s="4"/>
      <c r="B28" s="4"/>
      <c r="C28" s="4"/>
      <c r="D28" s="4"/>
      <c r="E28" s="4"/>
    </row>
    <row r="29" spans="1:5" ht="11.25">
      <c r="A29" s="4"/>
      <c r="B29" s="4"/>
      <c r="C29" s="4"/>
      <c r="D29" s="4"/>
      <c r="E29" s="4"/>
    </row>
    <row r="30" spans="1:5" ht="11.25">
      <c r="A30" s="4"/>
      <c r="B30" s="4"/>
      <c r="C30" s="4"/>
      <c r="D30" s="4"/>
      <c r="E30" s="4"/>
    </row>
    <row r="31" spans="1:5" ht="11.25">
      <c r="A31" s="4"/>
      <c r="B31" s="4"/>
      <c r="C31" s="4"/>
      <c r="D31" s="4"/>
      <c r="E31" s="4"/>
    </row>
    <row r="32" spans="1:5" ht="11.25">
      <c r="A32" s="4"/>
      <c r="B32" s="4"/>
      <c r="C32" s="4"/>
      <c r="D32" s="4"/>
      <c r="E32" s="4"/>
    </row>
    <row r="33" spans="1:5" ht="11.25">
      <c r="A33" s="4"/>
      <c r="B33" s="4"/>
      <c r="C33" s="4"/>
      <c r="D33" s="4"/>
      <c r="E33" s="4"/>
    </row>
    <row r="34" spans="1:5" ht="11.25">
      <c r="A34" s="4"/>
      <c r="B34" s="4"/>
      <c r="C34" s="4"/>
      <c r="D34" s="4"/>
      <c r="E34" s="4"/>
    </row>
    <row r="35" spans="1:5" ht="11.25">
      <c r="A35" s="4"/>
      <c r="B35" s="4"/>
      <c r="C35" s="4"/>
      <c r="D35" s="4"/>
      <c r="E35" s="4"/>
    </row>
    <row r="36" spans="1:5" ht="11.25">
      <c r="A36" s="4"/>
      <c r="B36" s="4"/>
      <c r="C36" s="4"/>
      <c r="D36" s="4"/>
      <c r="E36" s="4"/>
    </row>
    <row r="37" spans="1:5" ht="11.25">
      <c r="A37" s="4"/>
      <c r="B37" s="4"/>
      <c r="C37" s="4"/>
      <c r="D37" s="4"/>
      <c r="E37" s="4"/>
    </row>
    <row r="38" spans="1:5" ht="11.25">
      <c r="A38" s="4"/>
      <c r="B38" s="4"/>
      <c r="C38" s="4"/>
      <c r="D38" s="4"/>
      <c r="E38" s="4"/>
    </row>
    <row r="39" spans="1:5" ht="11.25">
      <c r="A39" s="4"/>
      <c r="B39" s="4"/>
      <c r="C39" s="4"/>
      <c r="D39" s="4"/>
      <c r="E39" s="4"/>
    </row>
    <row r="40" spans="1:5" ht="11.25">
      <c r="A40" s="4"/>
      <c r="B40" s="4"/>
      <c r="C40" s="4"/>
      <c r="D40" s="4"/>
      <c r="E40" s="4"/>
    </row>
  </sheetData>
  <sheetProtection/>
  <mergeCells count="5">
    <mergeCell ref="B1:E1"/>
    <mergeCell ref="A3:E3"/>
    <mergeCell ref="A5:A6"/>
    <mergeCell ref="B5:C5"/>
    <mergeCell ref="D5:E5"/>
  </mergeCells>
  <printOptions/>
  <pageMargins left="0.984251968503937" right="0.984251968503937" top="0.5905511811023623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view="pageLayout" zoomScale="115" zoomScalePageLayoutView="115" workbookViewId="0" topLeftCell="A1">
      <selection activeCell="A46" sqref="A46"/>
    </sheetView>
  </sheetViews>
  <sheetFormatPr defaultColWidth="9.140625" defaultRowHeight="12.75"/>
  <cols>
    <col min="1" max="1" width="32.7109375" style="3" customWidth="1"/>
    <col min="2" max="4" width="16.28125" style="3" customWidth="1"/>
    <col min="5" max="5" width="9.57421875" style="4" bestFit="1" customWidth="1"/>
    <col min="6" max="16384" width="9.140625" style="3" customWidth="1"/>
  </cols>
  <sheetData>
    <row r="1" spans="1:4" ht="15.75" customHeight="1">
      <c r="A1" s="323"/>
      <c r="B1" s="323"/>
      <c r="C1" s="323"/>
      <c r="D1" s="323"/>
    </row>
    <row r="2" ht="27.75" customHeight="1"/>
    <row r="3" spans="1:4" ht="18" customHeight="1">
      <c r="A3" s="335" t="s">
        <v>93</v>
      </c>
      <c r="B3" s="335"/>
      <c r="C3" s="335"/>
      <c r="D3" s="335"/>
    </row>
    <row r="4" spans="1:4" ht="24" customHeight="1">
      <c r="A4" s="336" t="s">
        <v>0</v>
      </c>
      <c r="B4" s="336" t="s">
        <v>1</v>
      </c>
      <c r="C4" s="340" t="s">
        <v>70</v>
      </c>
      <c r="D4" s="338" t="s">
        <v>377</v>
      </c>
    </row>
    <row r="5" spans="1:4" ht="55.5" customHeight="1">
      <c r="A5" s="337"/>
      <c r="B5" s="337"/>
      <c r="C5" s="340"/>
      <c r="D5" s="339"/>
    </row>
    <row r="6" spans="1:4" ht="12" customHeight="1">
      <c r="A6" s="154"/>
      <c r="B6" s="154"/>
      <c r="C6" s="155"/>
      <c r="D6" s="155"/>
    </row>
    <row r="7" spans="1:4" ht="14.25" customHeight="1">
      <c r="A7" s="330" t="s">
        <v>71</v>
      </c>
      <c r="B7" s="331"/>
      <c r="C7" s="331"/>
      <c r="D7" s="331"/>
    </row>
    <row r="8" spans="1:4" ht="12" customHeight="1">
      <c r="A8" s="154"/>
      <c r="B8" s="154"/>
      <c r="C8" s="155"/>
      <c r="D8" s="155"/>
    </row>
    <row r="9" spans="1:4" ht="16.5" customHeight="1">
      <c r="A9" s="156" t="s">
        <v>1</v>
      </c>
      <c r="B9" s="157">
        <v>90241</v>
      </c>
      <c r="C9" s="157">
        <v>90201</v>
      </c>
      <c r="D9" s="4">
        <v>40</v>
      </c>
    </row>
    <row r="10" spans="1:4" ht="16.5" customHeight="1">
      <c r="A10" s="94" t="s">
        <v>72</v>
      </c>
      <c r="B10" s="158">
        <v>100</v>
      </c>
      <c r="C10" s="159">
        <v>100</v>
      </c>
      <c r="D10" s="254">
        <v>0</v>
      </c>
    </row>
    <row r="11" spans="1:4" ht="12" customHeight="1">
      <c r="A11" s="4"/>
      <c r="B11" s="160"/>
      <c r="C11" s="160"/>
      <c r="D11" s="160"/>
    </row>
    <row r="12" spans="1:4" ht="12" customHeight="1">
      <c r="A12" s="332" t="s">
        <v>54</v>
      </c>
      <c r="B12" s="332"/>
      <c r="C12" s="332"/>
      <c r="D12" s="332"/>
    </row>
    <row r="13" spans="1:4" ht="12" customHeight="1">
      <c r="A13" s="4"/>
      <c r="B13" s="160"/>
      <c r="C13" s="160"/>
      <c r="D13" s="160"/>
    </row>
    <row r="14" spans="1:4" ht="16.5" customHeight="1">
      <c r="A14" s="94" t="s">
        <v>73</v>
      </c>
      <c r="B14" s="13">
        <v>499402</v>
      </c>
      <c r="C14" s="15">
        <v>495126</v>
      </c>
      <c r="D14" s="4">
        <v>4276</v>
      </c>
    </row>
    <row r="15" spans="1:4" ht="16.5" customHeight="1">
      <c r="A15" s="94" t="s">
        <v>72</v>
      </c>
      <c r="B15" s="158">
        <v>100</v>
      </c>
      <c r="C15" s="159">
        <v>99.1</v>
      </c>
      <c r="D15" s="4">
        <v>0.9</v>
      </c>
    </row>
    <row r="16" spans="1:4" ht="12" customHeight="1">
      <c r="A16" s="4"/>
      <c r="B16" s="160"/>
      <c r="C16" s="160"/>
      <c r="D16" s="160"/>
    </row>
    <row r="17" spans="1:4" ht="14.25" customHeight="1">
      <c r="A17" s="333" t="s">
        <v>266</v>
      </c>
      <c r="B17" s="333"/>
      <c r="C17" s="333"/>
      <c r="D17" s="333"/>
    </row>
    <row r="18" spans="1:4" ht="14.25" customHeight="1">
      <c r="A18" s="161"/>
      <c r="B18" s="162"/>
      <c r="C18" s="162"/>
      <c r="D18" s="162"/>
    </row>
    <row r="19" spans="1:4" ht="16.5" customHeight="1">
      <c r="A19" s="94" t="s">
        <v>89</v>
      </c>
      <c r="B19" s="255">
        <v>5.53</v>
      </c>
      <c r="C19" s="255">
        <v>5.49</v>
      </c>
      <c r="D19" s="4">
        <v>213.8</v>
      </c>
    </row>
    <row r="20" spans="1:4" ht="12" customHeight="1">
      <c r="A20" s="4"/>
      <c r="B20" s="160"/>
      <c r="C20" s="160"/>
      <c r="D20" s="160"/>
    </row>
    <row r="21" spans="1:4" ht="16.5" customHeight="1">
      <c r="A21" s="328" t="s">
        <v>265</v>
      </c>
      <c r="B21" s="329"/>
      <c r="C21" s="329"/>
      <c r="D21" s="329"/>
    </row>
    <row r="22" spans="1:4" ht="14.25" customHeight="1">
      <c r="A22" s="163"/>
      <c r="B22" s="164"/>
      <c r="C22" s="164"/>
      <c r="D22" s="164"/>
    </row>
    <row r="23" spans="1:4" ht="16.5" customHeight="1">
      <c r="A23" s="94" t="s">
        <v>74</v>
      </c>
      <c r="B23" s="165">
        <v>88957</v>
      </c>
      <c r="C23" s="15">
        <v>88922</v>
      </c>
      <c r="D23" s="4">
        <v>35</v>
      </c>
    </row>
    <row r="24" spans="1:4" ht="16.5" customHeight="1">
      <c r="A24" s="172" t="s">
        <v>299</v>
      </c>
      <c r="B24" s="165"/>
      <c r="C24" s="15"/>
      <c r="D24" s="4"/>
    </row>
    <row r="25" spans="1:4" ht="16.5" customHeight="1">
      <c r="A25" s="173" t="s">
        <v>365</v>
      </c>
      <c r="B25" s="165">
        <v>38599</v>
      </c>
      <c r="C25" s="15">
        <v>38579</v>
      </c>
      <c r="D25" s="4">
        <v>20</v>
      </c>
    </row>
    <row r="26" spans="1:4" ht="16.5" customHeight="1">
      <c r="A26" s="173" t="s">
        <v>366</v>
      </c>
      <c r="B26" s="165">
        <v>310</v>
      </c>
      <c r="C26" s="15">
        <v>310</v>
      </c>
      <c r="D26" s="2" t="s">
        <v>376</v>
      </c>
    </row>
    <row r="27" spans="1:4" ht="16.5" customHeight="1">
      <c r="A27" s="166" t="s">
        <v>75</v>
      </c>
      <c r="B27" s="165">
        <v>1284</v>
      </c>
      <c r="C27" s="15">
        <v>1279</v>
      </c>
      <c r="D27" s="4">
        <v>5</v>
      </c>
    </row>
    <row r="28" spans="1:4" ht="12.75" customHeight="1">
      <c r="A28" s="4"/>
      <c r="B28" s="160"/>
      <c r="C28" s="160"/>
      <c r="D28" s="160"/>
    </row>
    <row r="29" spans="1:4" ht="18" customHeight="1">
      <c r="A29" s="328" t="s">
        <v>76</v>
      </c>
      <c r="B29" s="329"/>
      <c r="C29" s="329"/>
      <c r="D29" s="329"/>
    </row>
    <row r="30" spans="1:4" ht="12" customHeight="1">
      <c r="A30" s="4"/>
      <c r="B30" s="160"/>
      <c r="C30" s="160"/>
      <c r="D30" s="160"/>
    </row>
    <row r="31" spans="1:5" ht="16.5" customHeight="1">
      <c r="A31" s="94" t="s">
        <v>77</v>
      </c>
      <c r="B31" s="165">
        <v>256340</v>
      </c>
      <c r="C31" s="15">
        <v>250502</v>
      </c>
      <c r="D31" s="167">
        <v>5838</v>
      </c>
      <c r="E31" s="167"/>
    </row>
    <row r="32" spans="1:4" ht="16.5" customHeight="1">
      <c r="A32" s="94" t="s">
        <v>72</v>
      </c>
      <c r="B32" s="158">
        <v>100</v>
      </c>
      <c r="C32" s="159">
        <v>97.7</v>
      </c>
      <c r="D32" s="4">
        <v>2.3</v>
      </c>
    </row>
    <row r="33" spans="1:4" ht="16.5" customHeight="1">
      <c r="A33" s="168" t="s">
        <v>368</v>
      </c>
      <c r="B33" s="169"/>
      <c r="C33" s="169"/>
      <c r="D33" s="4"/>
    </row>
    <row r="34" spans="1:4" ht="16.5" customHeight="1">
      <c r="A34" s="175" t="s">
        <v>369</v>
      </c>
      <c r="B34" s="176">
        <v>51.3</v>
      </c>
      <c r="C34" s="176">
        <v>50.6</v>
      </c>
      <c r="D34" s="4">
        <v>136.5</v>
      </c>
    </row>
    <row r="35" spans="1:4" ht="14.25" customHeight="1">
      <c r="A35" s="161"/>
      <c r="B35" s="162"/>
      <c r="C35" s="170"/>
      <c r="D35" s="162"/>
    </row>
    <row r="36" spans="1:8" ht="14.25" customHeight="1">
      <c r="A36" s="333" t="s">
        <v>90</v>
      </c>
      <c r="B36" s="333"/>
      <c r="C36" s="333"/>
      <c r="D36" s="333"/>
      <c r="H36" s="4"/>
    </row>
    <row r="37" spans="1:4" ht="14.25" customHeight="1">
      <c r="A37" s="161"/>
      <c r="B37" s="162"/>
      <c r="C37" s="162"/>
      <c r="D37" s="162"/>
    </row>
    <row r="38" spans="1:4" ht="16.5" customHeight="1">
      <c r="A38" s="94" t="s">
        <v>91</v>
      </c>
      <c r="B38" s="159">
        <v>1.3</v>
      </c>
      <c r="C38" s="159">
        <v>1.3</v>
      </c>
      <c r="D38" s="4">
        <v>2.9</v>
      </c>
    </row>
    <row r="39" spans="1:4" ht="16.5" customHeight="1">
      <c r="A39" s="94" t="s">
        <v>92</v>
      </c>
      <c r="B39" s="159">
        <v>0.2</v>
      </c>
      <c r="C39" s="159">
        <v>0.2</v>
      </c>
      <c r="D39" s="254">
        <v>0</v>
      </c>
    </row>
    <row r="40" spans="1:4" ht="14.25" customHeight="1">
      <c r="A40" s="161"/>
      <c r="B40" s="162"/>
      <c r="C40" s="162"/>
      <c r="D40" s="162"/>
    </row>
    <row r="41" spans="1:4" ht="14.25" customHeight="1">
      <c r="A41" s="334" t="s">
        <v>364</v>
      </c>
      <c r="B41" s="334"/>
      <c r="C41" s="334"/>
      <c r="D41" s="334"/>
    </row>
    <row r="42" ht="12" customHeight="1"/>
    <row r="43" spans="1:4" ht="16.5" customHeight="1">
      <c r="A43" s="171" t="s">
        <v>78</v>
      </c>
      <c r="B43" s="159">
        <v>127</v>
      </c>
      <c r="C43" s="16">
        <v>126.9</v>
      </c>
      <c r="D43" s="4">
        <v>0.1</v>
      </c>
    </row>
    <row r="44" ht="9" customHeight="1"/>
    <row r="45" ht="12.75" customHeight="1">
      <c r="A45" s="279" t="s">
        <v>361</v>
      </c>
    </row>
    <row r="46" ht="12.75" customHeight="1">
      <c r="A46" s="280" t="s">
        <v>367</v>
      </c>
    </row>
    <row r="47" ht="12.75" customHeight="1"/>
  </sheetData>
  <sheetProtection/>
  <mergeCells count="13">
    <mergeCell ref="A41:D41"/>
    <mergeCell ref="A3:D3"/>
    <mergeCell ref="A4:A5"/>
    <mergeCell ref="B4:B5"/>
    <mergeCell ref="D4:D5"/>
    <mergeCell ref="A36:D36"/>
    <mergeCell ref="C4:C5"/>
    <mergeCell ref="A1:D1"/>
    <mergeCell ref="A29:D29"/>
    <mergeCell ref="A7:D7"/>
    <mergeCell ref="A21:D21"/>
    <mergeCell ref="A12:D12"/>
    <mergeCell ref="A17:D17"/>
  </mergeCells>
  <printOptions/>
  <pageMargins left="0.984251968503937" right="0.984251968503937" top="0.5905511811023623" bottom="0.98425196850393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864"/>
  <sheetViews>
    <sheetView view="pageLayout" zoomScale="80" zoomScalePageLayoutView="80" workbookViewId="0" topLeftCell="A817">
      <selection activeCell="K838" sqref="K838:K840"/>
    </sheetView>
  </sheetViews>
  <sheetFormatPr defaultColWidth="9.00390625" defaultRowHeight="12.75"/>
  <cols>
    <col min="1" max="1" width="4.00390625" style="40" customWidth="1"/>
    <col min="2" max="2" width="32.00390625" style="76" customWidth="1"/>
    <col min="3" max="7" width="9.140625" style="60" customWidth="1"/>
    <col min="8" max="11" width="11.00390625" style="60" customWidth="1"/>
    <col min="12" max="12" width="10.8515625" style="60" customWidth="1"/>
    <col min="13" max="13" width="10.8515625" style="40" customWidth="1"/>
    <col min="14" max="14" width="12.00390625" style="40" customWidth="1"/>
    <col min="15" max="15" width="4.00390625" style="40" customWidth="1"/>
    <col min="16" max="16384" width="9.00390625" style="40" customWidth="1"/>
  </cols>
  <sheetData>
    <row r="1" ht="15.75" customHeight="1"/>
    <row r="2" spans="1:15" s="78" customFormat="1" ht="27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81" customFormat="1" ht="18" customHeight="1">
      <c r="A3" s="79" t="s">
        <v>386</v>
      </c>
      <c r="B3" s="79"/>
      <c r="C3" s="79"/>
      <c r="D3" s="79"/>
      <c r="E3" s="79"/>
      <c r="F3" s="79"/>
      <c r="G3" s="79"/>
      <c r="H3" s="79" t="s">
        <v>371</v>
      </c>
      <c r="I3" s="79"/>
      <c r="J3" s="79"/>
      <c r="K3" s="79"/>
      <c r="L3" s="79"/>
      <c r="M3" s="79"/>
      <c r="N3" s="79"/>
      <c r="O3" s="80"/>
    </row>
    <row r="4" spans="1:15" s="81" customFormat="1" ht="17.25" customHeight="1">
      <c r="A4" s="266" t="s">
        <v>387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s="78" customFormat="1" ht="15.75" customHeight="1">
      <c r="A5" s="343" t="s">
        <v>4</v>
      </c>
      <c r="B5" s="346" t="s">
        <v>0</v>
      </c>
      <c r="C5" s="346" t="s">
        <v>1</v>
      </c>
      <c r="D5" s="349" t="s">
        <v>381</v>
      </c>
      <c r="E5" s="350"/>
      <c r="F5" s="350"/>
      <c r="G5" s="350"/>
      <c r="H5" s="263" t="s">
        <v>382</v>
      </c>
      <c r="I5" s="212"/>
      <c r="J5" s="212"/>
      <c r="K5" s="212"/>
      <c r="L5" s="212"/>
      <c r="M5" s="212"/>
      <c r="N5" s="213"/>
      <c r="O5" s="351" t="s">
        <v>4</v>
      </c>
    </row>
    <row r="6" spans="1:15" s="78" customFormat="1" ht="15.75" customHeight="1">
      <c r="A6" s="344"/>
      <c r="B6" s="347"/>
      <c r="C6" s="347"/>
      <c r="D6" s="354" t="s">
        <v>95</v>
      </c>
      <c r="F6" s="264"/>
      <c r="G6" s="252" t="s">
        <v>96</v>
      </c>
      <c r="H6" s="212" t="s">
        <v>84</v>
      </c>
      <c r="I6" s="211"/>
      <c r="J6" s="211"/>
      <c r="K6" s="211"/>
      <c r="L6" s="211"/>
      <c r="M6" s="211"/>
      <c r="N6" s="214"/>
      <c r="O6" s="352"/>
    </row>
    <row r="7" spans="1:15" s="78" customFormat="1" ht="15.75" customHeight="1">
      <c r="A7" s="345"/>
      <c r="B7" s="348"/>
      <c r="C7" s="348"/>
      <c r="D7" s="354"/>
      <c r="E7" s="82" t="s">
        <v>69</v>
      </c>
      <c r="F7" s="83" t="s">
        <v>47</v>
      </c>
      <c r="G7" s="83" t="s">
        <v>48</v>
      </c>
      <c r="H7" s="83" t="s">
        <v>49</v>
      </c>
      <c r="I7" s="83" t="s">
        <v>50</v>
      </c>
      <c r="J7" s="83" t="s">
        <v>51</v>
      </c>
      <c r="K7" s="28" t="s">
        <v>52</v>
      </c>
      <c r="L7" s="28" t="s">
        <v>97</v>
      </c>
      <c r="M7" s="28" t="s">
        <v>98</v>
      </c>
      <c r="N7" s="29" t="s">
        <v>370</v>
      </c>
      <c r="O7" s="353"/>
    </row>
    <row r="8" spans="1:15" ht="11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4"/>
    </row>
    <row r="9" spans="1:15" ht="13.5" customHeight="1">
      <c r="A9" s="22"/>
      <c r="C9" s="253"/>
      <c r="D9" s="253"/>
      <c r="E9" s="253"/>
      <c r="F9" s="253"/>
      <c r="G9" s="253" t="s">
        <v>260</v>
      </c>
      <c r="H9" s="174" t="s">
        <v>261</v>
      </c>
      <c r="I9" s="174"/>
      <c r="J9" s="174"/>
      <c r="K9" s="174"/>
      <c r="L9" s="174"/>
      <c r="M9" s="174"/>
      <c r="N9" s="174"/>
      <c r="O9" s="34"/>
    </row>
    <row r="10" spans="1:15" ht="13.5" customHeight="1">
      <c r="A10" s="22"/>
      <c r="C10" s="265"/>
      <c r="D10" s="265"/>
      <c r="E10" s="265"/>
      <c r="F10" s="265"/>
      <c r="G10" s="35" t="s">
        <v>5</v>
      </c>
      <c r="H10" s="217" t="s">
        <v>6</v>
      </c>
      <c r="I10" s="217"/>
      <c r="J10" s="217"/>
      <c r="K10" s="217"/>
      <c r="L10" s="217"/>
      <c r="M10" s="217"/>
      <c r="N10" s="217"/>
      <c r="O10" s="34"/>
    </row>
    <row r="11" s="38" customFormat="1" ht="11.25">
      <c r="B11" s="39"/>
    </row>
    <row r="12" spans="1:15" s="38" customFormat="1" ht="12" customHeight="1">
      <c r="A12" s="191">
        <v>1</v>
      </c>
      <c r="B12" s="177" t="s">
        <v>7</v>
      </c>
      <c r="C12" s="228">
        <v>90241</v>
      </c>
      <c r="D12" s="228">
        <v>1822</v>
      </c>
      <c r="E12" s="228">
        <v>88419</v>
      </c>
      <c r="F12" s="228">
        <v>18103</v>
      </c>
      <c r="G12" s="228">
        <v>15541</v>
      </c>
      <c r="H12" s="228">
        <v>22994</v>
      </c>
      <c r="I12" s="228">
        <v>21766</v>
      </c>
      <c r="J12" s="228">
        <v>5524</v>
      </c>
      <c r="K12" s="228">
        <v>2041</v>
      </c>
      <c r="L12" s="228">
        <v>1425</v>
      </c>
      <c r="M12" s="228">
        <v>678</v>
      </c>
      <c r="N12" s="285">
        <v>347</v>
      </c>
      <c r="O12" s="290">
        <v>1</v>
      </c>
    </row>
    <row r="13" spans="1:15" s="38" customFormat="1" ht="12" customHeight="1">
      <c r="A13" s="191"/>
      <c r="B13" s="178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286"/>
      <c r="O13" s="290"/>
    </row>
    <row r="14" spans="1:15" s="38" customFormat="1" ht="33.75">
      <c r="A14" s="191"/>
      <c r="B14" s="179" t="s">
        <v>99</v>
      </c>
      <c r="C14" s="86"/>
      <c r="D14" s="86"/>
      <c r="E14" s="86"/>
      <c r="F14" s="86"/>
      <c r="G14" s="86"/>
      <c r="H14" s="86"/>
      <c r="I14" s="86"/>
      <c r="J14" s="84"/>
      <c r="K14" s="86"/>
      <c r="L14" s="86"/>
      <c r="M14" s="86"/>
      <c r="N14" s="286"/>
      <c r="O14" s="290"/>
    </row>
    <row r="15" spans="1:15" s="38" customFormat="1" ht="16.5" customHeight="1">
      <c r="A15" s="192">
        <v>2</v>
      </c>
      <c r="B15" s="180" t="s">
        <v>100</v>
      </c>
      <c r="C15" s="229">
        <v>9799</v>
      </c>
      <c r="D15" s="229">
        <v>290</v>
      </c>
      <c r="E15" s="229">
        <v>9509</v>
      </c>
      <c r="F15" s="229">
        <v>2553</v>
      </c>
      <c r="G15" s="229">
        <v>2067</v>
      </c>
      <c r="H15" s="229">
        <v>1627</v>
      </c>
      <c r="I15" s="229">
        <v>1855</v>
      </c>
      <c r="J15" s="229">
        <v>664</v>
      </c>
      <c r="K15" s="229">
        <v>332</v>
      </c>
      <c r="L15" s="229">
        <v>193</v>
      </c>
      <c r="M15" s="229">
        <v>109</v>
      </c>
      <c r="N15" s="287">
        <v>109</v>
      </c>
      <c r="O15" s="291">
        <v>2</v>
      </c>
    </row>
    <row r="16" spans="1:15" s="38" customFormat="1" ht="16.5" customHeight="1">
      <c r="A16" s="191">
        <v>3</v>
      </c>
      <c r="B16" s="180" t="s">
        <v>101</v>
      </c>
      <c r="C16" s="229">
        <v>1507</v>
      </c>
      <c r="D16" s="229">
        <v>299</v>
      </c>
      <c r="E16" s="229">
        <v>1209</v>
      </c>
      <c r="F16" s="229">
        <v>389</v>
      </c>
      <c r="G16" s="229">
        <v>145</v>
      </c>
      <c r="H16" s="229">
        <v>278</v>
      </c>
      <c r="I16" s="229">
        <v>276</v>
      </c>
      <c r="J16" s="229">
        <v>50</v>
      </c>
      <c r="K16" s="229">
        <v>28</v>
      </c>
      <c r="L16" s="229">
        <v>19</v>
      </c>
      <c r="M16" s="229">
        <v>17</v>
      </c>
      <c r="N16" s="287">
        <v>7</v>
      </c>
      <c r="O16" s="290">
        <v>3</v>
      </c>
    </row>
    <row r="17" spans="1:15" s="38" customFormat="1" ht="16.5" customHeight="1">
      <c r="A17" s="192">
        <v>4</v>
      </c>
      <c r="B17" s="180" t="s">
        <v>102</v>
      </c>
      <c r="C17" s="229">
        <v>23775</v>
      </c>
      <c r="D17" s="229">
        <v>394</v>
      </c>
      <c r="E17" s="229">
        <v>23382</v>
      </c>
      <c r="F17" s="229">
        <v>4286</v>
      </c>
      <c r="G17" s="229">
        <v>3603</v>
      </c>
      <c r="H17" s="229">
        <v>5482</v>
      </c>
      <c r="I17" s="229">
        <v>6266</v>
      </c>
      <c r="J17" s="229">
        <v>2044</v>
      </c>
      <c r="K17" s="229">
        <v>715</v>
      </c>
      <c r="L17" s="229">
        <v>544</v>
      </c>
      <c r="M17" s="229">
        <v>310</v>
      </c>
      <c r="N17" s="287">
        <v>133</v>
      </c>
      <c r="O17" s="291">
        <v>4</v>
      </c>
    </row>
    <row r="18" spans="1:15" s="38" customFormat="1" ht="16.5" customHeight="1">
      <c r="A18" s="191">
        <v>5</v>
      </c>
      <c r="B18" s="180" t="s">
        <v>103</v>
      </c>
      <c r="C18" s="229">
        <v>5443</v>
      </c>
      <c r="D18" s="229" t="s">
        <v>405</v>
      </c>
      <c r="E18" s="229" t="s">
        <v>405</v>
      </c>
      <c r="F18" s="229">
        <v>1365</v>
      </c>
      <c r="G18" s="229">
        <v>1101</v>
      </c>
      <c r="H18" s="229">
        <v>1519</v>
      </c>
      <c r="I18" s="229">
        <v>1085</v>
      </c>
      <c r="J18" s="229">
        <v>155</v>
      </c>
      <c r="K18" s="229" t="s">
        <v>405</v>
      </c>
      <c r="L18" s="229">
        <v>66</v>
      </c>
      <c r="M18" s="229">
        <v>17</v>
      </c>
      <c r="N18" s="287" t="s">
        <v>405</v>
      </c>
      <c r="O18" s="290">
        <v>5</v>
      </c>
    </row>
    <row r="19" spans="1:15" s="38" customFormat="1" ht="16.5" customHeight="1">
      <c r="A19" s="192">
        <v>6</v>
      </c>
      <c r="B19" s="180" t="s">
        <v>104</v>
      </c>
      <c r="C19" s="229">
        <v>33512</v>
      </c>
      <c r="D19" s="229">
        <v>529</v>
      </c>
      <c r="E19" s="229">
        <v>32983</v>
      </c>
      <c r="F19" s="229">
        <v>6378</v>
      </c>
      <c r="G19" s="229">
        <v>5747</v>
      </c>
      <c r="H19" s="229">
        <v>8890</v>
      </c>
      <c r="I19" s="229">
        <v>8469</v>
      </c>
      <c r="J19" s="229">
        <v>2030</v>
      </c>
      <c r="K19" s="229">
        <v>733</v>
      </c>
      <c r="L19" s="229">
        <v>480</v>
      </c>
      <c r="M19" s="229">
        <v>186</v>
      </c>
      <c r="N19" s="287">
        <v>71</v>
      </c>
      <c r="O19" s="291">
        <v>6</v>
      </c>
    </row>
    <row r="20" spans="1:15" s="38" customFormat="1" ht="16.5" customHeight="1">
      <c r="A20" s="191">
        <v>7</v>
      </c>
      <c r="B20" s="180" t="s">
        <v>105</v>
      </c>
      <c r="C20" s="229">
        <v>14881</v>
      </c>
      <c r="D20" s="229">
        <v>243</v>
      </c>
      <c r="E20" s="229">
        <v>14638</v>
      </c>
      <c r="F20" s="229">
        <v>2829</v>
      </c>
      <c r="G20" s="229">
        <v>2628</v>
      </c>
      <c r="H20" s="229">
        <v>4773</v>
      </c>
      <c r="I20" s="229">
        <v>3504</v>
      </c>
      <c r="J20" s="229">
        <v>553</v>
      </c>
      <c r="K20" s="229">
        <v>175</v>
      </c>
      <c r="L20" s="229">
        <v>121</v>
      </c>
      <c r="M20" s="229">
        <v>39</v>
      </c>
      <c r="N20" s="287">
        <v>15</v>
      </c>
      <c r="O20" s="290">
        <v>7</v>
      </c>
    </row>
    <row r="21" spans="1:15" s="38" customFormat="1" ht="16.5" customHeight="1">
      <c r="A21" s="191"/>
      <c r="B21" s="181" t="s">
        <v>106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288"/>
      <c r="O21" s="290"/>
    </row>
    <row r="22" spans="1:15" s="38" customFormat="1" ht="16.5" customHeight="1">
      <c r="A22" s="192">
        <v>8</v>
      </c>
      <c r="B22" s="180" t="s">
        <v>107</v>
      </c>
      <c r="C22" s="229">
        <v>1323</v>
      </c>
      <c r="D22" s="230" t="s">
        <v>405</v>
      </c>
      <c r="E22" s="229" t="s">
        <v>405</v>
      </c>
      <c r="F22" s="229">
        <v>304</v>
      </c>
      <c r="G22" s="229">
        <v>249</v>
      </c>
      <c r="H22" s="229">
        <v>425</v>
      </c>
      <c r="I22" s="229">
        <v>311</v>
      </c>
      <c r="J22" s="229">
        <v>28</v>
      </c>
      <c r="K22" s="230" t="s">
        <v>405</v>
      </c>
      <c r="L22" s="229">
        <v>3</v>
      </c>
      <c r="M22" s="229" t="s">
        <v>376</v>
      </c>
      <c r="N22" s="310" t="s">
        <v>405</v>
      </c>
      <c r="O22" s="291">
        <v>8</v>
      </c>
    </row>
    <row r="23" spans="1:15" s="38" customFormat="1" ht="11.25">
      <c r="A23" s="191"/>
      <c r="B23" s="182"/>
      <c r="C23" s="86"/>
      <c r="D23" s="86"/>
      <c r="E23" s="86"/>
      <c r="F23" s="86"/>
      <c r="G23" s="86"/>
      <c r="H23" s="86"/>
      <c r="I23" s="86"/>
      <c r="J23" s="84"/>
      <c r="K23" s="86"/>
      <c r="L23" s="86"/>
      <c r="M23" s="86"/>
      <c r="N23" s="286"/>
      <c r="O23" s="290"/>
    </row>
    <row r="24" spans="1:15" s="38" customFormat="1" ht="33.75">
      <c r="A24" s="191"/>
      <c r="B24" s="179" t="s">
        <v>80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6"/>
      <c r="O24" s="290"/>
    </row>
    <row r="25" spans="1:15" s="38" customFormat="1" ht="16.5" customHeight="1">
      <c r="A25" s="192">
        <v>9</v>
      </c>
      <c r="B25" s="183" t="s">
        <v>8</v>
      </c>
      <c r="C25" s="84">
        <v>36684</v>
      </c>
      <c r="D25" s="84">
        <v>897</v>
      </c>
      <c r="E25" s="84">
        <v>35788</v>
      </c>
      <c r="F25" s="84">
        <v>5029</v>
      </c>
      <c r="G25" s="84">
        <v>4942</v>
      </c>
      <c r="H25" s="84">
        <v>8597</v>
      </c>
      <c r="I25" s="84">
        <v>10842</v>
      </c>
      <c r="J25" s="84">
        <v>3233</v>
      </c>
      <c r="K25" s="84">
        <v>1369</v>
      </c>
      <c r="L25" s="84">
        <v>1009</v>
      </c>
      <c r="M25" s="84">
        <v>508</v>
      </c>
      <c r="N25" s="289">
        <v>258</v>
      </c>
      <c r="O25" s="291">
        <v>9</v>
      </c>
    </row>
    <row r="26" spans="1:15" s="38" customFormat="1" ht="16.5" customHeight="1">
      <c r="A26" s="192">
        <v>10</v>
      </c>
      <c r="B26" s="183" t="s">
        <v>9</v>
      </c>
      <c r="C26" s="229">
        <v>1579</v>
      </c>
      <c r="D26" s="229">
        <v>64</v>
      </c>
      <c r="E26" s="229">
        <v>1516</v>
      </c>
      <c r="F26" s="229">
        <v>111</v>
      </c>
      <c r="G26" s="229">
        <v>347</v>
      </c>
      <c r="H26" s="229">
        <v>170</v>
      </c>
      <c r="I26" s="229">
        <v>373</v>
      </c>
      <c r="J26" s="229">
        <v>165</v>
      </c>
      <c r="K26" s="229">
        <v>131</v>
      </c>
      <c r="L26" s="229">
        <v>97</v>
      </c>
      <c r="M26" s="229">
        <v>63</v>
      </c>
      <c r="N26" s="287">
        <v>58</v>
      </c>
      <c r="O26" s="291">
        <v>10</v>
      </c>
    </row>
    <row r="27" spans="1:15" s="38" customFormat="1" ht="16.5" customHeight="1">
      <c r="A27" s="192">
        <v>11</v>
      </c>
      <c r="B27" s="183" t="s">
        <v>10</v>
      </c>
      <c r="C27" s="229">
        <v>348</v>
      </c>
      <c r="D27" s="229">
        <v>152</v>
      </c>
      <c r="E27" s="229">
        <v>196</v>
      </c>
      <c r="F27" s="229">
        <v>8</v>
      </c>
      <c r="G27" s="229">
        <v>9</v>
      </c>
      <c r="H27" s="229">
        <v>88</v>
      </c>
      <c r="I27" s="229">
        <v>33</v>
      </c>
      <c r="J27" s="229">
        <v>24</v>
      </c>
      <c r="K27" s="229">
        <v>13</v>
      </c>
      <c r="L27" s="229">
        <v>7</v>
      </c>
      <c r="M27" s="229">
        <v>7</v>
      </c>
      <c r="N27" s="287">
        <v>6</v>
      </c>
      <c r="O27" s="291">
        <v>11</v>
      </c>
    </row>
    <row r="28" spans="1:15" s="38" customFormat="1" ht="16.5" customHeight="1">
      <c r="A28" s="192">
        <v>12</v>
      </c>
      <c r="B28" s="183" t="s">
        <v>11</v>
      </c>
      <c r="C28" s="229">
        <v>7944</v>
      </c>
      <c r="D28" s="229">
        <v>42</v>
      </c>
      <c r="E28" s="229">
        <v>7902</v>
      </c>
      <c r="F28" s="229">
        <v>1131</v>
      </c>
      <c r="G28" s="229">
        <v>675</v>
      </c>
      <c r="H28" s="229">
        <v>1475</v>
      </c>
      <c r="I28" s="229">
        <v>2429</v>
      </c>
      <c r="J28" s="229">
        <v>1100</v>
      </c>
      <c r="K28" s="229">
        <v>452</v>
      </c>
      <c r="L28" s="229">
        <v>341</v>
      </c>
      <c r="M28" s="229">
        <v>205</v>
      </c>
      <c r="N28" s="287">
        <v>94</v>
      </c>
      <c r="O28" s="291">
        <v>12</v>
      </c>
    </row>
    <row r="29" spans="1:15" s="38" customFormat="1" ht="16.5" customHeight="1">
      <c r="A29" s="192">
        <v>13</v>
      </c>
      <c r="B29" s="183" t="s">
        <v>12</v>
      </c>
      <c r="C29" s="229">
        <v>6781</v>
      </c>
      <c r="D29" s="229">
        <v>180</v>
      </c>
      <c r="E29" s="229">
        <v>6601</v>
      </c>
      <c r="F29" s="229">
        <v>634</v>
      </c>
      <c r="G29" s="229">
        <v>626</v>
      </c>
      <c r="H29" s="229">
        <v>1707</v>
      </c>
      <c r="I29" s="229">
        <v>2315</v>
      </c>
      <c r="J29" s="229">
        <v>718</v>
      </c>
      <c r="K29" s="229">
        <v>289</v>
      </c>
      <c r="L29" s="229">
        <v>204</v>
      </c>
      <c r="M29" s="229">
        <v>75</v>
      </c>
      <c r="N29" s="287">
        <v>35</v>
      </c>
      <c r="O29" s="291">
        <v>13</v>
      </c>
    </row>
    <row r="30" spans="1:15" s="38" customFormat="1" ht="16.5" customHeight="1">
      <c r="A30" s="192">
        <v>14</v>
      </c>
      <c r="B30" s="183" t="s">
        <v>13</v>
      </c>
      <c r="C30" s="229">
        <v>20032</v>
      </c>
      <c r="D30" s="229">
        <v>459</v>
      </c>
      <c r="E30" s="229">
        <v>19573</v>
      </c>
      <c r="F30" s="229">
        <v>3145</v>
      </c>
      <c r="G30" s="229">
        <v>3285</v>
      </c>
      <c r="H30" s="229">
        <v>5157</v>
      </c>
      <c r="I30" s="229">
        <v>5692</v>
      </c>
      <c r="J30" s="229">
        <v>1226</v>
      </c>
      <c r="K30" s="229">
        <v>484</v>
      </c>
      <c r="L30" s="229">
        <v>360</v>
      </c>
      <c r="M30" s="229">
        <v>158</v>
      </c>
      <c r="N30" s="287">
        <v>65</v>
      </c>
      <c r="O30" s="291">
        <v>14</v>
      </c>
    </row>
    <row r="31" spans="1:15" s="38" customFormat="1" ht="12" customHeight="1">
      <c r="A31" s="191"/>
      <c r="B31" s="178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286"/>
      <c r="O31" s="290"/>
    </row>
    <row r="32" spans="1:15" s="38" customFormat="1" ht="22.5">
      <c r="A32" s="191"/>
      <c r="B32" s="179" t="s">
        <v>108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286"/>
      <c r="O32" s="290"/>
    </row>
    <row r="33" spans="1:15" s="38" customFormat="1" ht="16.5" customHeight="1">
      <c r="A33" s="192">
        <v>15</v>
      </c>
      <c r="B33" s="183" t="s">
        <v>14</v>
      </c>
      <c r="C33" s="229">
        <v>1159</v>
      </c>
      <c r="D33" s="229">
        <v>32</v>
      </c>
      <c r="E33" s="229">
        <v>1127</v>
      </c>
      <c r="F33" s="229">
        <v>261</v>
      </c>
      <c r="G33" s="229">
        <v>184</v>
      </c>
      <c r="H33" s="229">
        <v>283</v>
      </c>
      <c r="I33" s="229">
        <v>321</v>
      </c>
      <c r="J33" s="229">
        <v>24</v>
      </c>
      <c r="K33" s="229">
        <v>44</v>
      </c>
      <c r="L33" s="229" t="s">
        <v>405</v>
      </c>
      <c r="M33" s="229" t="s">
        <v>376</v>
      </c>
      <c r="N33" s="287" t="s">
        <v>405</v>
      </c>
      <c r="O33" s="291">
        <v>15</v>
      </c>
    </row>
    <row r="34" spans="1:15" s="38" customFormat="1" ht="16.5" customHeight="1">
      <c r="A34" s="132">
        <v>16</v>
      </c>
      <c r="B34" s="183" t="s">
        <v>81</v>
      </c>
      <c r="C34" s="229">
        <v>7572</v>
      </c>
      <c r="D34" s="229">
        <v>100</v>
      </c>
      <c r="E34" s="229">
        <v>7472</v>
      </c>
      <c r="F34" s="229">
        <v>1391</v>
      </c>
      <c r="G34" s="229">
        <v>1251</v>
      </c>
      <c r="H34" s="229">
        <v>1651</v>
      </c>
      <c r="I34" s="229">
        <v>1891</v>
      </c>
      <c r="J34" s="229">
        <v>762</v>
      </c>
      <c r="K34" s="229">
        <v>273</v>
      </c>
      <c r="L34" s="229" t="s">
        <v>405</v>
      </c>
      <c r="M34" s="229">
        <v>62</v>
      </c>
      <c r="N34" s="287" t="s">
        <v>405</v>
      </c>
      <c r="O34" s="290">
        <v>16</v>
      </c>
    </row>
    <row r="35" spans="1:15" s="38" customFormat="1" ht="16.5" customHeight="1">
      <c r="A35" s="132">
        <v>17</v>
      </c>
      <c r="B35" s="183" t="s">
        <v>82</v>
      </c>
      <c r="C35" s="229">
        <v>14658</v>
      </c>
      <c r="D35" s="229">
        <v>284</v>
      </c>
      <c r="E35" s="229">
        <v>14374</v>
      </c>
      <c r="F35" s="229">
        <v>2796</v>
      </c>
      <c r="G35" s="229">
        <v>2968</v>
      </c>
      <c r="H35" s="229">
        <v>3946</v>
      </c>
      <c r="I35" s="229">
        <v>3180</v>
      </c>
      <c r="J35" s="229">
        <v>815</v>
      </c>
      <c r="K35" s="229">
        <v>282</v>
      </c>
      <c r="L35" s="229">
        <v>226</v>
      </c>
      <c r="M35" s="229">
        <v>108</v>
      </c>
      <c r="N35" s="287">
        <v>52</v>
      </c>
      <c r="O35" s="290">
        <v>17</v>
      </c>
    </row>
    <row r="36" spans="1:15" s="38" customFormat="1" ht="16.5" customHeight="1">
      <c r="A36" s="132">
        <v>18</v>
      </c>
      <c r="B36" s="183" t="s">
        <v>83</v>
      </c>
      <c r="C36" s="229">
        <v>29616</v>
      </c>
      <c r="D36" s="229">
        <v>690</v>
      </c>
      <c r="E36" s="229">
        <v>28926</v>
      </c>
      <c r="F36" s="229">
        <v>6385</v>
      </c>
      <c r="G36" s="229">
        <v>5301</v>
      </c>
      <c r="H36" s="229">
        <v>7547</v>
      </c>
      <c r="I36" s="229">
        <v>6574</v>
      </c>
      <c r="J36" s="229">
        <v>1647</v>
      </c>
      <c r="K36" s="229">
        <v>662</v>
      </c>
      <c r="L36" s="229">
        <v>435</v>
      </c>
      <c r="M36" s="229">
        <v>244</v>
      </c>
      <c r="N36" s="287">
        <v>132</v>
      </c>
      <c r="O36" s="290">
        <v>18</v>
      </c>
    </row>
    <row r="37" spans="1:15" s="38" customFormat="1" ht="16.5" customHeight="1">
      <c r="A37" s="193">
        <v>19</v>
      </c>
      <c r="B37" s="183" t="s">
        <v>15</v>
      </c>
      <c r="C37" s="229">
        <v>37235</v>
      </c>
      <c r="D37" s="229">
        <v>716</v>
      </c>
      <c r="E37" s="229">
        <v>36520</v>
      </c>
      <c r="F37" s="229">
        <v>7271</v>
      </c>
      <c r="G37" s="229">
        <v>5836</v>
      </c>
      <c r="H37" s="229">
        <v>9567</v>
      </c>
      <c r="I37" s="229">
        <v>9800</v>
      </c>
      <c r="J37" s="229">
        <v>2276</v>
      </c>
      <c r="K37" s="229">
        <v>781</v>
      </c>
      <c r="L37" s="229">
        <v>599</v>
      </c>
      <c r="M37" s="229">
        <v>264</v>
      </c>
      <c r="N37" s="287">
        <v>125</v>
      </c>
      <c r="O37" s="291">
        <v>19</v>
      </c>
    </row>
    <row r="38" spans="1:15" s="38" customFormat="1" ht="12" customHeight="1">
      <c r="A38" s="193"/>
      <c r="B38" s="183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243"/>
      <c r="O38" s="291"/>
    </row>
    <row r="39" spans="1:15" s="38" customFormat="1" ht="56.25">
      <c r="A39" s="132"/>
      <c r="B39" s="184" t="s">
        <v>109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243"/>
      <c r="O39" s="290"/>
    </row>
    <row r="40" spans="1:15" s="38" customFormat="1" ht="16.5" customHeight="1">
      <c r="A40" s="132">
        <v>20</v>
      </c>
      <c r="B40" s="185" t="s">
        <v>110</v>
      </c>
      <c r="C40" s="141">
        <v>226</v>
      </c>
      <c r="D40" s="141" t="s">
        <v>376</v>
      </c>
      <c r="E40" s="141">
        <v>226</v>
      </c>
      <c r="F40" s="141" t="s">
        <v>376</v>
      </c>
      <c r="G40" s="141">
        <v>19</v>
      </c>
      <c r="H40" s="141">
        <v>90</v>
      </c>
      <c r="I40" s="141">
        <v>54</v>
      </c>
      <c r="J40" s="141">
        <v>23</v>
      </c>
      <c r="K40" s="141">
        <v>13</v>
      </c>
      <c r="L40" s="141">
        <v>16</v>
      </c>
      <c r="M40" s="141">
        <v>5</v>
      </c>
      <c r="N40" s="242">
        <v>6</v>
      </c>
      <c r="O40" s="290">
        <v>20</v>
      </c>
    </row>
    <row r="41" spans="1:15" s="38" customFormat="1" ht="16.5" customHeight="1">
      <c r="A41" s="132">
        <v>21</v>
      </c>
      <c r="B41" s="185" t="s">
        <v>111</v>
      </c>
      <c r="C41" s="141">
        <v>79</v>
      </c>
      <c r="D41" s="141" t="s">
        <v>376</v>
      </c>
      <c r="E41" s="141">
        <v>79</v>
      </c>
      <c r="F41" s="141" t="s">
        <v>376</v>
      </c>
      <c r="G41" s="141" t="s">
        <v>376</v>
      </c>
      <c r="H41" s="141" t="s">
        <v>405</v>
      </c>
      <c r="I41" s="141">
        <v>21</v>
      </c>
      <c r="J41" s="141">
        <v>19</v>
      </c>
      <c r="K41" s="141" t="s">
        <v>405</v>
      </c>
      <c r="L41" s="141">
        <v>9</v>
      </c>
      <c r="M41" s="141">
        <v>12</v>
      </c>
      <c r="N41" s="242">
        <v>10</v>
      </c>
      <c r="O41" s="290">
        <v>21</v>
      </c>
    </row>
    <row r="42" spans="1:15" s="38" customFormat="1" ht="16.5" customHeight="1">
      <c r="A42" s="132">
        <v>22</v>
      </c>
      <c r="B42" s="185" t="s">
        <v>112</v>
      </c>
      <c r="C42" s="141">
        <v>33</v>
      </c>
      <c r="D42" s="141" t="s">
        <v>376</v>
      </c>
      <c r="E42" s="141">
        <v>33</v>
      </c>
      <c r="F42" s="141" t="s">
        <v>376</v>
      </c>
      <c r="G42" s="141" t="s">
        <v>376</v>
      </c>
      <c r="H42" s="141" t="s">
        <v>376</v>
      </c>
      <c r="I42" s="141">
        <v>28</v>
      </c>
      <c r="J42" s="141">
        <v>5</v>
      </c>
      <c r="K42" s="141" t="s">
        <v>376</v>
      </c>
      <c r="L42" s="141" t="s">
        <v>376</v>
      </c>
      <c r="M42" s="141" t="s">
        <v>376</v>
      </c>
      <c r="N42" s="242" t="s">
        <v>376</v>
      </c>
      <c r="O42" s="290">
        <v>22</v>
      </c>
    </row>
    <row r="43" spans="2:14" s="38" customFormat="1" ht="15.75" customHeight="1">
      <c r="B43" s="186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s="38" customFormat="1" ht="27.75" customHeight="1">
      <c r="A44" s="210"/>
      <c r="B44" s="186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5" s="38" customFormat="1" ht="18" customHeight="1">
      <c r="A45" s="79" t="s">
        <v>386</v>
      </c>
      <c r="B45" s="79"/>
      <c r="C45" s="79"/>
      <c r="D45" s="79"/>
      <c r="E45" s="79"/>
      <c r="F45" s="79"/>
      <c r="G45" s="79"/>
      <c r="H45" s="79" t="s">
        <v>383</v>
      </c>
      <c r="I45" s="79"/>
      <c r="J45" s="79"/>
      <c r="K45" s="79"/>
      <c r="L45" s="79"/>
      <c r="M45" s="79"/>
      <c r="N45" s="79"/>
      <c r="O45" s="80"/>
    </row>
    <row r="46" spans="1:15" s="38" customFormat="1" ht="17.25" customHeight="1">
      <c r="A46" s="266" t="s">
        <v>387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s="38" customFormat="1" ht="15.75" customHeight="1">
      <c r="A47" s="343" t="s">
        <v>4</v>
      </c>
      <c r="B47" s="346" t="s">
        <v>0</v>
      </c>
      <c r="C47" s="346" t="s">
        <v>1</v>
      </c>
      <c r="D47" s="349" t="s">
        <v>381</v>
      </c>
      <c r="E47" s="350"/>
      <c r="F47" s="350"/>
      <c r="G47" s="350"/>
      <c r="H47" s="263" t="s">
        <v>382</v>
      </c>
      <c r="I47" s="212"/>
      <c r="J47" s="212"/>
      <c r="K47" s="212"/>
      <c r="L47" s="212"/>
      <c r="M47" s="212"/>
      <c r="N47" s="213"/>
      <c r="O47" s="351" t="s">
        <v>4</v>
      </c>
    </row>
    <row r="48" spans="1:15" s="38" customFormat="1" ht="15.75" customHeight="1">
      <c r="A48" s="344"/>
      <c r="B48" s="347"/>
      <c r="C48" s="347"/>
      <c r="D48" s="354" t="s">
        <v>95</v>
      </c>
      <c r="E48" s="78"/>
      <c r="F48" s="264"/>
      <c r="G48" s="252" t="s">
        <v>96</v>
      </c>
      <c r="H48" s="212" t="s">
        <v>84</v>
      </c>
      <c r="I48" s="211"/>
      <c r="J48" s="211"/>
      <c r="K48" s="211"/>
      <c r="L48" s="211"/>
      <c r="M48" s="211"/>
      <c r="N48" s="214"/>
      <c r="O48" s="352"/>
    </row>
    <row r="49" spans="1:15" s="38" customFormat="1" ht="15.75" customHeight="1">
      <c r="A49" s="345"/>
      <c r="B49" s="348"/>
      <c r="C49" s="348"/>
      <c r="D49" s="354"/>
      <c r="E49" s="82" t="s">
        <v>69</v>
      </c>
      <c r="F49" s="83" t="s">
        <v>47</v>
      </c>
      <c r="G49" s="83" t="s">
        <v>48</v>
      </c>
      <c r="H49" s="83" t="s">
        <v>49</v>
      </c>
      <c r="I49" s="83" t="s">
        <v>50</v>
      </c>
      <c r="J49" s="83" t="s">
        <v>51</v>
      </c>
      <c r="K49" s="28" t="s">
        <v>52</v>
      </c>
      <c r="L49" s="28" t="s">
        <v>97</v>
      </c>
      <c r="M49" s="28" t="s">
        <v>98</v>
      </c>
      <c r="N49" s="29" t="s">
        <v>370</v>
      </c>
      <c r="O49" s="353"/>
    </row>
    <row r="50" spans="1:15" s="38" customFormat="1" ht="12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34"/>
    </row>
    <row r="51" spans="1:15" s="38" customFormat="1" ht="12" customHeight="1">
      <c r="A51" s="22"/>
      <c r="B51" s="76"/>
      <c r="C51" s="253"/>
      <c r="D51" s="253"/>
      <c r="E51" s="253"/>
      <c r="F51" s="253"/>
      <c r="G51" s="253" t="s">
        <v>260</v>
      </c>
      <c r="H51" s="174" t="s">
        <v>384</v>
      </c>
      <c r="I51" s="174"/>
      <c r="J51" s="174"/>
      <c r="K51" s="174"/>
      <c r="L51" s="174"/>
      <c r="M51" s="174"/>
      <c r="N51" s="174"/>
      <c r="O51" s="34"/>
    </row>
    <row r="52" spans="1:15" s="38" customFormat="1" ht="12" customHeight="1">
      <c r="A52" s="22"/>
      <c r="B52" s="76"/>
      <c r="C52" s="265"/>
      <c r="D52" s="265"/>
      <c r="E52" s="265"/>
      <c r="F52" s="265"/>
      <c r="G52" s="35" t="s">
        <v>5</v>
      </c>
      <c r="H52" s="217" t="s">
        <v>385</v>
      </c>
      <c r="I52" s="217"/>
      <c r="J52" s="217"/>
      <c r="K52" s="217"/>
      <c r="L52" s="217"/>
      <c r="M52" s="217"/>
      <c r="N52" s="217"/>
      <c r="O52" s="34"/>
    </row>
    <row r="53" s="38" customFormat="1" ht="12" customHeight="1">
      <c r="B53" s="39"/>
    </row>
    <row r="54" spans="1:15" s="38" customFormat="1" ht="69.75" customHeight="1">
      <c r="A54" s="132"/>
      <c r="B54" s="187" t="s">
        <v>187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243"/>
      <c r="O54" s="290"/>
    </row>
    <row r="55" spans="1:15" s="38" customFormat="1" ht="12.75" customHeight="1">
      <c r="A55" s="193">
        <v>23</v>
      </c>
      <c r="B55" s="188" t="s">
        <v>87</v>
      </c>
      <c r="C55" s="141">
        <v>369</v>
      </c>
      <c r="D55" s="141" t="s">
        <v>405</v>
      </c>
      <c r="E55" s="141" t="s">
        <v>405</v>
      </c>
      <c r="F55" s="141">
        <v>80</v>
      </c>
      <c r="G55" s="141">
        <v>98</v>
      </c>
      <c r="H55" s="141">
        <v>68</v>
      </c>
      <c r="I55" s="141">
        <v>65</v>
      </c>
      <c r="J55" s="141">
        <v>29</v>
      </c>
      <c r="K55" s="141" t="s">
        <v>405</v>
      </c>
      <c r="L55" s="141">
        <v>15</v>
      </c>
      <c r="M55" s="141">
        <v>5</v>
      </c>
      <c r="N55" s="242">
        <v>4</v>
      </c>
      <c r="O55" s="291">
        <v>23</v>
      </c>
    </row>
    <row r="56" spans="1:15" s="38" customFormat="1" ht="12.75" customHeight="1">
      <c r="A56" s="193"/>
      <c r="B56" s="189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243"/>
      <c r="O56" s="291"/>
    </row>
    <row r="57" spans="1:15" s="38" customFormat="1" ht="56.25">
      <c r="A57" s="193"/>
      <c r="B57" s="190" t="s">
        <v>259</v>
      </c>
      <c r="C57" s="84"/>
      <c r="D57" s="84"/>
      <c r="E57" s="92"/>
      <c r="F57" s="92"/>
      <c r="G57" s="84"/>
      <c r="H57" s="84"/>
      <c r="I57" s="84"/>
      <c r="J57" s="84"/>
      <c r="K57" s="84"/>
      <c r="L57" s="84"/>
      <c r="M57" s="84"/>
      <c r="N57" s="292"/>
      <c r="O57" s="291"/>
    </row>
    <row r="58" spans="1:15" s="38" customFormat="1" ht="12.75" customHeight="1">
      <c r="A58" s="193">
        <v>24</v>
      </c>
      <c r="B58" s="188" t="s">
        <v>87</v>
      </c>
      <c r="C58" s="229">
        <v>16697</v>
      </c>
      <c r="D58" s="229">
        <v>392</v>
      </c>
      <c r="E58" s="229">
        <v>16305</v>
      </c>
      <c r="F58" s="229">
        <v>3355</v>
      </c>
      <c r="G58" s="229">
        <v>2992</v>
      </c>
      <c r="H58" s="229">
        <v>4189</v>
      </c>
      <c r="I58" s="229">
        <v>4054</v>
      </c>
      <c r="J58" s="229">
        <v>1020</v>
      </c>
      <c r="K58" s="229">
        <v>303</v>
      </c>
      <c r="L58" s="229">
        <v>217</v>
      </c>
      <c r="M58" s="229">
        <v>91</v>
      </c>
      <c r="N58" s="287">
        <v>83</v>
      </c>
      <c r="O58" s="291">
        <v>24</v>
      </c>
    </row>
    <row r="59" spans="1:15" s="38" customFormat="1" ht="12.75" customHeight="1">
      <c r="A59" s="193"/>
      <c r="B59" s="189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243"/>
      <c r="O59" s="291"/>
    </row>
    <row r="60" spans="1:15" s="38" customFormat="1" ht="22.5">
      <c r="A60" s="193"/>
      <c r="B60" s="93" t="s">
        <v>347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243"/>
      <c r="O60" s="291"/>
    </row>
    <row r="61" spans="1:15" s="38" customFormat="1" ht="12.75" customHeight="1">
      <c r="A61" s="193">
        <v>25</v>
      </c>
      <c r="B61" s="94" t="s">
        <v>1</v>
      </c>
      <c r="C61" s="229">
        <v>91517</v>
      </c>
      <c r="D61" s="229">
        <v>1927</v>
      </c>
      <c r="E61" s="229">
        <v>89590</v>
      </c>
      <c r="F61" s="229">
        <v>18916</v>
      </c>
      <c r="G61" s="229">
        <v>15608</v>
      </c>
      <c r="H61" s="229">
        <v>23210</v>
      </c>
      <c r="I61" s="229">
        <v>21838</v>
      </c>
      <c r="J61" s="229">
        <v>5519</v>
      </c>
      <c r="K61" s="229">
        <v>2052</v>
      </c>
      <c r="L61" s="229">
        <v>1412</v>
      </c>
      <c r="M61" s="229">
        <v>683</v>
      </c>
      <c r="N61" s="287">
        <v>352</v>
      </c>
      <c r="O61" s="291">
        <v>25</v>
      </c>
    </row>
    <row r="62" spans="1:15" s="38" customFormat="1" ht="12.75" customHeight="1">
      <c r="A62" s="193">
        <v>26</v>
      </c>
      <c r="B62" s="94" t="s">
        <v>325</v>
      </c>
      <c r="C62" s="229">
        <v>24223</v>
      </c>
      <c r="D62" s="229">
        <v>1003</v>
      </c>
      <c r="E62" s="229">
        <v>23221</v>
      </c>
      <c r="F62" s="229">
        <v>13253</v>
      </c>
      <c r="G62" s="229">
        <v>6040</v>
      </c>
      <c r="H62" s="229">
        <v>3167</v>
      </c>
      <c r="I62" s="229">
        <v>696</v>
      </c>
      <c r="J62" s="229">
        <v>39</v>
      </c>
      <c r="K62" s="229">
        <v>14</v>
      </c>
      <c r="L62" s="229" t="s">
        <v>405</v>
      </c>
      <c r="M62" s="229" t="s">
        <v>405</v>
      </c>
      <c r="N62" s="287" t="s">
        <v>376</v>
      </c>
      <c r="O62" s="291">
        <v>26</v>
      </c>
    </row>
    <row r="63" spans="1:15" s="38" customFormat="1" ht="12.75" customHeight="1">
      <c r="A63" s="193">
        <v>27</v>
      </c>
      <c r="B63" s="95" t="s">
        <v>326</v>
      </c>
      <c r="C63" s="229">
        <v>22548</v>
      </c>
      <c r="D63" s="229">
        <v>797</v>
      </c>
      <c r="E63" s="229">
        <v>21751</v>
      </c>
      <c r="F63" s="229">
        <v>4249</v>
      </c>
      <c r="G63" s="229">
        <v>5886</v>
      </c>
      <c r="H63" s="229">
        <v>9293</v>
      </c>
      <c r="I63" s="229">
        <v>2292</v>
      </c>
      <c r="J63" s="229">
        <v>22</v>
      </c>
      <c r="K63" s="229" t="s">
        <v>405</v>
      </c>
      <c r="L63" s="230" t="s">
        <v>405</v>
      </c>
      <c r="M63" s="230" t="s">
        <v>405</v>
      </c>
      <c r="N63" s="310" t="s">
        <v>376</v>
      </c>
      <c r="O63" s="291">
        <v>27</v>
      </c>
    </row>
    <row r="64" spans="1:15" s="38" customFormat="1" ht="12.75" customHeight="1">
      <c r="A64" s="193">
        <v>28</v>
      </c>
      <c r="B64" s="96" t="s">
        <v>327</v>
      </c>
      <c r="C64" s="229">
        <v>20770</v>
      </c>
      <c r="D64" s="229">
        <v>39</v>
      </c>
      <c r="E64" s="229">
        <v>20731</v>
      </c>
      <c r="F64" s="229">
        <v>1105</v>
      </c>
      <c r="G64" s="229">
        <v>3250</v>
      </c>
      <c r="H64" s="229">
        <v>7946</v>
      </c>
      <c r="I64" s="229">
        <v>8073</v>
      </c>
      <c r="J64" s="229">
        <v>327</v>
      </c>
      <c r="K64" s="229" t="s">
        <v>405</v>
      </c>
      <c r="L64" s="230">
        <v>13</v>
      </c>
      <c r="M64" s="230" t="s">
        <v>405</v>
      </c>
      <c r="N64" s="310" t="s">
        <v>405</v>
      </c>
      <c r="O64" s="291">
        <v>28</v>
      </c>
    </row>
    <row r="65" spans="1:15" s="38" customFormat="1" ht="12.75" customHeight="1">
      <c r="A65" s="193">
        <v>29</v>
      </c>
      <c r="B65" s="95" t="s">
        <v>328</v>
      </c>
      <c r="C65" s="229">
        <v>12792</v>
      </c>
      <c r="D65" s="229">
        <v>27</v>
      </c>
      <c r="E65" s="229">
        <v>12766</v>
      </c>
      <c r="F65" s="229">
        <v>144</v>
      </c>
      <c r="G65" s="229">
        <v>293</v>
      </c>
      <c r="H65" s="229">
        <v>2401</v>
      </c>
      <c r="I65" s="229">
        <v>7691</v>
      </c>
      <c r="J65" s="229">
        <v>1851</v>
      </c>
      <c r="K65" s="229">
        <v>300</v>
      </c>
      <c r="L65" s="229">
        <v>69</v>
      </c>
      <c r="M65" s="229" t="s">
        <v>405</v>
      </c>
      <c r="N65" s="287" t="s">
        <v>405</v>
      </c>
      <c r="O65" s="291">
        <v>29</v>
      </c>
    </row>
    <row r="66" spans="1:15" s="38" customFormat="1" ht="12.75" customHeight="1">
      <c r="A66" s="193">
        <v>30</v>
      </c>
      <c r="B66" s="95" t="s">
        <v>329</v>
      </c>
      <c r="C66" s="229">
        <v>6557</v>
      </c>
      <c r="D66" s="229">
        <v>14</v>
      </c>
      <c r="E66" s="229">
        <v>6543</v>
      </c>
      <c r="F66" s="229">
        <v>105</v>
      </c>
      <c r="G66" s="229">
        <v>79</v>
      </c>
      <c r="H66" s="229">
        <v>251</v>
      </c>
      <c r="I66" s="229">
        <v>2691</v>
      </c>
      <c r="J66" s="229">
        <v>2289</v>
      </c>
      <c r="K66" s="229">
        <v>739</v>
      </c>
      <c r="L66" s="229">
        <v>318</v>
      </c>
      <c r="M66" s="229">
        <v>64</v>
      </c>
      <c r="N66" s="287">
        <v>7</v>
      </c>
      <c r="O66" s="291">
        <v>30</v>
      </c>
    </row>
    <row r="67" spans="1:15" s="38" customFormat="1" ht="12.75" customHeight="1">
      <c r="A67" s="193">
        <v>31</v>
      </c>
      <c r="B67" s="95" t="s">
        <v>330</v>
      </c>
      <c r="C67" s="229">
        <v>3408</v>
      </c>
      <c r="D67" s="229">
        <v>12</v>
      </c>
      <c r="E67" s="229">
        <v>3396</v>
      </c>
      <c r="F67" s="229">
        <v>26</v>
      </c>
      <c r="G67" s="229">
        <v>35</v>
      </c>
      <c r="H67" s="229">
        <v>81</v>
      </c>
      <c r="I67" s="229">
        <v>306</v>
      </c>
      <c r="J67" s="229">
        <v>894</v>
      </c>
      <c r="K67" s="229">
        <v>888</v>
      </c>
      <c r="L67" s="229">
        <v>791</v>
      </c>
      <c r="M67" s="229">
        <v>315</v>
      </c>
      <c r="N67" s="287">
        <v>61</v>
      </c>
      <c r="O67" s="291">
        <v>31</v>
      </c>
    </row>
    <row r="68" spans="1:15" s="38" customFormat="1" ht="12.75" customHeight="1">
      <c r="A68" s="193">
        <v>32</v>
      </c>
      <c r="B68" s="95" t="s">
        <v>331</v>
      </c>
      <c r="C68" s="229">
        <v>859</v>
      </c>
      <c r="D68" s="229">
        <v>12</v>
      </c>
      <c r="E68" s="229">
        <v>847</v>
      </c>
      <c r="F68" s="229">
        <v>12</v>
      </c>
      <c r="G68" s="229">
        <v>13</v>
      </c>
      <c r="H68" s="229">
        <v>49</v>
      </c>
      <c r="I68" s="229">
        <v>59</v>
      </c>
      <c r="J68" s="229">
        <v>66</v>
      </c>
      <c r="K68" s="229">
        <v>71</v>
      </c>
      <c r="L68" s="229">
        <v>185</v>
      </c>
      <c r="M68" s="229">
        <v>226</v>
      </c>
      <c r="N68" s="287">
        <v>165</v>
      </c>
      <c r="O68" s="291">
        <v>32</v>
      </c>
    </row>
    <row r="69" spans="1:15" s="38" customFormat="1" ht="12.75" customHeight="1">
      <c r="A69" s="193">
        <v>33</v>
      </c>
      <c r="B69" s="94" t="s">
        <v>360</v>
      </c>
      <c r="C69" s="230">
        <v>358</v>
      </c>
      <c r="D69" s="229">
        <v>23</v>
      </c>
      <c r="E69" s="229">
        <v>335</v>
      </c>
      <c r="F69" s="229">
        <v>22</v>
      </c>
      <c r="G69" s="229">
        <v>11</v>
      </c>
      <c r="H69" s="229">
        <v>21</v>
      </c>
      <c r="I69" s="229">
        <v>29</v>
      </c>
      <c r="J69" s="229">
        <v>31</v>
      </c>
      <c r="K69" s="229">
        <v>18</v>
      </c>
      <c r="L69" s="229">
        <v>30</v>
      </c>
      <c r="M69" s="229">
        <v>57</v>
      </c>
      <c r="N69" s="287">
        <v>113</v>
      </c>
      <c r="O69" s="291">
        <v>33</v>
      </c>
    </row>
    <row r="70" spans="1:15" s="38" customFormat="1" ht="12.75" customHeight="1">
      <c r="A70" s="193"/>
      <c r="B70" s="99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243"/>
      <c r="O70" s="291"/>
    </row>
    <row r="71" spans="1:15" s="38" customFormat="1" ht="22.5">
      <c r="A71" s="193"/>
      <c r="B71" s="93" t="s">
        <v>346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243"/>
      <c r="O71" s="291"/>
    </row>
    <row r="72" spans="1:15" s="38" customFormat="1" ht="12.75" customHeight="1">
      <c r="A72" s="193">
        <v>34</v>
      </c>
      <c r="B72" s="94" t="s">
        <v>1</v>
      </c>
      <c r="C72" s="229">
        <v>91517</v>
      </c>
      <c r="D72" s="229">
        <v>1927</v>
      </c>
      <c r="E72" s="229">
        <v>89590</v>
      </c>
      <c r="F72" s="229">
        <v>18916</v>
      </c>
      <c r="G72" s="229">
        <v>15608</v>
      </c>
      <c r="H72" s="229">
        <v>23210</v>
      </c>
      <c r="I72" s="229">
        <v>21838</v>
      </c>
      <c r="J72" s="229">
        <v>5519</v>
      </c>
      <c r="K72" s="229">
        <v>2052</v>
      </c>
      <c r="L72" s="229">
        <v>1412</v>
      </c>
      <c r="M72" s="229">
        <v>683</v>
      </c>
      <c r="N72" s="287">
        <v>352</v>
      </c>
      <c r="O72" s="291">
        <v>34</v>
      </c>
    </row>
    <row r="73" spans="1:15" s="38" customFormat="1" ht="12.75" customHeight="1">
      <c r="A73" s="193">
        <v>35</v>
      </c>
      <c r="B73" s="97" t="s">
        <v>332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87"/>
      <c r="O73" s="244"/>
    </row>
    <row r="74" spans="1:15" s="38" customFormat="1" ht="12.75" customHeight="1">
      <c r="A74" s="193"/>
      <c r="B74" s="98" t="s">
        <v>333</v>
      </c>
      <c r="C74" s="229">
        <v>43882</v>
      </c>
      <c r="D74" s="229">
        <v>492</v>
      </c>
      <c r="E74" s="229">
        <v>43390</v>
      </c>
      <c r="F74" s="229">
        <v>10656</v>
      </c>
      <c r="G74" s="229">
        <v>8867</v>
      </c>
      <c r="H74" s="229">
        <v>12291</v>
      </c>
      <c r="I74" s="229">
        <v>8013</v>
      </c>
      <c r="J74" s="229">
        <v>1822</v>
      </c>
      <c r="K74" s="229">
        <v>735</v>
      </c>
      <c r="L74" s="229">
        <v>509</v>
      </c>
      <c r="M74" s="229">
        <v>317</v>
      </c>
      <c r="N74" s="287">
        <v>180</v>
      </c>
      <c r="O74" s="291">
        <v>35</v>
      </c>
    </row>
    <row r="75" spans="1:15" s="38" customFormat="1" ht="12.75" customHeight="1">
      <c r="A75" s="193">
        <v>36</v>
      </c>
      <c r="B75" s="97" t="s">
        <v>332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87"/>
      <c r="O75" s="244"/>
    </row>
    <row r="76" spans="1:15" s="38" customFormat="1" ht="12.75" customHeight="1">
      <c r="A76" s="193"/>
      <c r="B76" s="98" t="s">
        <v>334</v>
      </c>
      <c r="C76" s="229">
        <v>1334</v>
      </c>
      <c r="D76" s="229">
        <v>52</v>
      </c>
      <c r="E76" s="229">
        <v>1282</v>
      </c>
      <c r="F76" s="229">
        <v>435</v>
      </c>
      <c r="G76" s="229">
        <v>209</v>
      </c>
      <c r="H76" s="229" t="s">
        <v>405</v>
      </c>
      <c r="I76" s="229">
        <v>190</v>
      </c>
      <c r="J76" s="229">
        <v>66</v>
      </c>
      <c r="K76" s="229">
        <v>16</v>
      </c>
      <c r="L76" s="229" t="s">
        <v>405</v>
      </c>
      <c r="M76" s="229" t="s">
        <v>405</v>
      </c>
      <c r="N76" s="287">
        <v>10</v>
      </c>
      <c r="O76" s="291">
        <v>36</v>
      </c>
    </row>
    <row r="77" spans="1:15" s="38" customFormat="1" ht="12.75" customHeight="1">
      <c r="A77" s="193">
        <v>37</v>
      </c>
      <c r="B77" s="97" t="s">
        <v>335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87"/>
      <c r="O77" s="244"/>
    </row>
    <row r="78" spans="1:15" s="38" customFormat="1" ht="12.75" customHeight="1">
      <c r="A78" s="193"/>
      <c r="B78" s="98" t="s">
        <v>336</v>
      </c>
      <c r="C78" s="229">
        <v>7807</v>
      </c>
      <c r="D78" s="229">
        <v>819</v>
      </c>
      <c r="E78" s="229">
        <v>6988</v>
      </c>
      <c r="F78" s="229">
        <v>1510</v>
      </c>
      <c r="G78" s="229">
        <v>1430</v>
      </c>
      <c r="H78" s="229">
        <v>1512</v>
      </c>
      <c r="I78" s="229">
        <v>1897</v>
      </c>
      <c r="J78" s="229">
        <v>445</v>
      </c>
      <c r="K78" s="229">
        <v>117</v>
      </c>
      <c r="L78" s="229">
        <v>46</v>
      </c>
      <c r="M78" s="229">
        <v>25</v>
      </c>
      <c r="N78" s="287">
        <v>8</v>
      </c>
      <c r="O78" s="291">
        <v>37</v>
      </c>
    </row>
    <row r="79" spans="1:15" s="38" customFormat="1" ht="12.75" customHeight="1">
      <c r="A79" s="193">
        <v>38</v>
      </c>
      <c r="B79" s="97" t="s">
        <v>337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87"/>
      <c r="O79" s="244"/>
    </row>
    <row r="80" spans="1:15" s="38" customFormat="1" ht="12.75" customHeight="1">
      <c r="A80" s="193"/>
      <c r="B80" s="97" t="s">
        <v>338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87"/>
      <c r="O80" s="291"/>
    </row>
    <row r="81" spans="1:15" s="38" customFormat="1" ht="12.75" customHeight="1">
      <c r="A81" s="193"/>
      <c r="B81" s="98" t="s">
        <v>339</v>
      </c>
      <c r="C81" s="229">
        <v>5355</v>
      </c>
      <c r="D81" s="229">
        <v>47</v>
      </c>
      <c r="E81" s="229">
        <v>5308</v>
      </c>
      <c r="F81" s="229">
        <v>759</v>
      </c>
      <c r="G81" s="229">
        <v>610</v>
      </c>
      <c r="H81" s="229">
        <v>1012</v>
      </c>
      <c r="I81" s="229">
        <v>1601</v>
      </c>
      <c r="J81" s="229">
        <v>612</v>
      </c>
      <c r="K81" s="229">
        <v>328</v>
      </c>
      <c r="L81" s="229">
        <v>226</v>
      </c>
      <c r="M81" s="229">
        <v>115</v>
      </c>
      <c r="N81" s="287">
        <v>45</v>
      </c>
      <c r="O81" s="291">
        <v>38</v>
      </c>
    </row>
    <row r="82" spans="1:15" s="38" customFormat="1" ht="12.75" customHeight="1">
      <c r="A82" s="193">
        <v>39</v>
      </c>
      <c r="B82" s="97" t="s">
        <v>337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87"/>
      <c r="O82" s="244"/>
    </row>
    <row r="83" spans="1:15" s="38" customFormat="1" ht="12.75" customHeight="1">
      <c r="A83" s="193"/>
      <c r="B83" s="97" t="s">
        <v>340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87"/>
      <c r="O83" s="291"/>
    </row>
    <row r="84" spans="1:15" s="38" customFormat="1" ht="12.75" customHeight="1">
      <c r="A84" s="193"/>
      <c r="B84" s="98" t="s">
        <v>341</v>
      </c>
      <c r="C84" s="229">
        <v>1182</v>
      </c>
      <c r="D84" s="229">
        <v>63</v>
      </c>
      <c r="E84" s="229">
        <v>1120</v>
      </c>
      <c r="F84" s="229">
        <v>330</v>
      </c>
      <c r="G84" s="229">
        <v>91</v>
      </c>
      <c r="H84" s="229">
        <v>186</v>
      </c>
      <c r="I84" s="229">
        <v>255</v>
      </c>
      <c r="J84" s="229">
        <v>96</v>
      </c>
      <c r="K84" s="229">
        <v>43</v>
      </c>
      <c r="L84" s="229">
        <v>59</v>
      </c>
      <c r="M84" s="229">
        <v>41</v>
      </c>
      <c r="N84" s="287">
        <v>19</v>
      </c>
      <c r="O84" s="291">
        <v>39</v>
      </c>
    </row>
    <row r="85" spans="1:15" s="38" customFormat="1" ht="12.75" customHeight="1">
      <c r="A85" s="193">
        <v>40</v>
      </c>
      <c r="B85" s="94" t="s">
        <v>342</v>
      </c>
      <c r="C85" s="229">
        <v>5118</v>
      </c>
      <c r="D85" s="229">
        <v>183</v>
      </c>
      <c r="E85" s="229">
        <v>4935</v>
      </c>
      <c r="F85" s="229">
        <v>794</v>
      </c>
      <c r="G85" s="229">
        <v>991</v>
      </c>
      <c r="H85" s="229">
        <v>1207</v>
      </c>
      <c r="I85" s="229">
        <v>1381</v>
      </c>
      <c r="J85" s="229">
        <v>349</v>
      </c>
      <c r="K85" s="229">
        <v>111</v>
      </c>
      <c r="L85" s="229">
        <v>67</v>
      </c>
      <c r="M85" s="229">
        <v>18</v>
      </c>
      <c r="N85" s="287">
        <v>18</v>
      </c>
      <c r="O85" s="291">
        <v>40</v>
      </c>
    </row>
    <row r="86" spans="1:15" s="38" customFormat="1" ht="12.75" customHeight="1">
      <c r="A86" s="193">
        <v>41</v>
      </c>
      <c r="B86" s="94" t="s">
        <v>343</v>
      </c>
      <c r="C86" s="229">
        <v>4067</v>
      </c>
      <c r="D86" s="229">
        <v>77</v>
      </c>
      <c r="E86" s="229">
        <v>3990</v>
      </c>
      <c r="F86" s="229">
        <v>1036</v>
      </c>
      <c r="G86" s="229">
        <v>531</v>
      </c>
      <c r="H86" s="229">
        <v>876</v>
      </c>
      <c r="I86" s="229">
        <v>1125</v>
      </c>
      <c r="J86" s="229">
        <v>251</v>
      </c>
      <c r="K86" s="229">
        <v>74</v>
      </c>
      <c r="L86" s="229">
        <v>76</v>
      </c>
      <c r="M86" s="229">
        <v>13</v>
      </c>
      <c r="N86" s="287">
        <v>8</v>
      </c>
      <c r="O86" s="291">
        <v>41</v>
      </c>
    </row>
    <row r="87" spans="1:15" s="38" customFormat="1" ht="12.75" customHeight="1">
      <c r="A87" s="193">
        <v>42</v>
      </c>
      <c r="B87" s="94" t="s">
        <v>344</v>
      </c>
      <c r="C87" s="229">
        <v>21174</v>
      </c>
      <c r="D87" s="229">
        <v>141</v>
      </c>
      <c r="E87" s="229">
        <v>21033</v>
      </c>
      <c r="F87" s="229">
        <v>2135</v>
      </c>
      <c r="G87" s="229">
        <v>2773</v>
      </c>
      <c r="H87" s="229">
        <v>5717</v>
      </c>
      <c r="I87" s="229">
        <v>7284</v>
      </c>
      <c r="J87" s="229">
        <v>1877</v>
      </c>
      <c r="K87" s="229">
        <v>627</v>
      </c>
      <c r="L87" s="229">
        <v>418</v>
      </c>
      <c r="M87" s="229">
        <v>137</v>
      </c>
      <c r="N87" s="287">
        <v>64</v>
      </c>
      <c r="O87" s="291">
        <v>42</v>
      </c>
    </row>
    <row r="88" spans="1:15" s="38" customFormat="1" ht="12.75" customHeight="1">
      <c r="A88" s="193">
        <v>43</v>
      </c>
      <c r="B88" s="94" t="s">
        <v>345</v>
      </c>
      <c r="C88" s="229">
        <v>1597</v>
      </c>
      <c r="D88" s="229">
        <v>52</v>
      </c>
      <c r="E88" s="229">
        <v>1545</v>
      </c>
      <c r="F88" s="229">
        <v>1262</v>
      </c>
      <c r="G88" s="229">
        <v>107</v>
      </c>
      <c r="H88" s="229" t="s">
        <v>405</v>
      </c>
      <c r="I88" s="229">
        <v>92</v>
      </c>
      <c r="J88" s="229" t="s">
        <v>376</v>
      </c>
      <c r="K88" s="229" t="s">
        <v>376</v>
      </c>
      <c r="L88" s="230" t="s">
        <v>405</v>
      </c>
      <c r="M88" s="230" t="s">
        <v>405</v>
      </c>
      <c r="N88" s="287" t="s">
        <v>376</v>
      </c>
      <c r="O88" s="291">
        <v>43</v>
      </c>
    </row>
    <row r="89" spans="1:14" s="38" customFormat="1" ht="15.75" customHeight="1">
      <c r="A89" s="91"/>
      <c r="B89" s="161"/>
      <c r="C89" s="267"/>
      <c r="D89" s="267"/>
      <c r="E89" s="267"/>
      <c r="F89" s="267"/>
      <c r="G89" s="267"/>
      <c r="H89" s="267"/>
      <c r="I89" s="267"/>
      <c r="J89" s="267"/>
      <c r="K89" s="267"/>
      <c r="L89" s="268"/>
      <c r="M89" s="267"/>
      <c r="N89" s="267"/>
    </row>
    <row r="90" spans="1:14" s="38" customFormat="1" ht="27.75" customHeight="1">
      <c r="A90" s="91"/>
      <c r="B90" s="161"/>
      <c r="C90" s="267"/>
      <c r="D90" s="267"/>
      <c r="E90" s="267"/>
      <c r="F90" s="267"/>
      <c r="G90" s="267"/>
      <c r="H90" s="267"/>
      <c r="I90" s="267"/>
      <c r="J90" s="267"/>
      <c r="K90" s="267"/>
      <c r="L90" s="268"/>
      <c r="M90" s="267"/>
      <c r="N90" s="267"/>
    </row>
    <row r="91" spans="1:15" s="38" customFormat="1" ht="18" customHeight="1">
      <c r="A91" s="79" t="s">
        <v>386</v>
      </c>
      <c r="B91" s="79"/>
      <c r="C91" s="79"/>
      <c r="D91" s="79"/>
      <c r="E91" s="79"/>
      <c r="F91" s="79"/>
      <c r="G91" s="79"/>
      <c r="H91" s="79" t="s">
        <v>383</v>
      </c>
      <c r="I91" s="79"/>
      <c r="J91" s="79"/>
      <c r="K91" s="79"/>
      <c r="L91" s="79"/>
      <c r="M91" s="79"/>
      <c r="N91" s="79"/>
      <c r="O91" s="80"/>
    </row>
    <row r="92" spans="1:15" s="38" customFormat="1" ht="17.25" customHeight="1">
      <c r="A92" s="266" t="s">
        <v>387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pans="1:15" s="38" customFormat="1" ht="15.75" customHeight="1">
      <c r="A93" s="343" t="s">
        <v>4</v>
      </c>
      <c r="B93" s="346" t="s">
        <v>0</v>
      </c>
      <c r="C93" s="346" t="s">
        <v>1</v>
      </c>
      <c r="D93" s="349" t="s">
        <v>381</v>
      </c>
      <c r="E93" s="350"/>
      <c r="F93" s="350"/>
      <c r="G93" s="350"/>
      <c r="H93" s="263" t="s">
        <v>382</v>
      </c>
      <c r="I93" s="212"/>
      <c r="J93" s="212"/>
      <c r="K93" s="212"/>
      <c r="L93" s="212"/>
      <c r="M93" s="212"/>
      <c r="N93" s="213"/>
      <c r="O93" s="351" t="s">
        <v>4</v>
      </c>
    </row>
    <row r="94" spans="1:15" s="38" customFormat="1" ht="15.75" customHeight="1">
      <c r="A94" s="344"/>
      <c r="B94" s="347"/>
      <c r="C94" s="347"/>
      <c r="D94" s="354" t="s">
        <v>95</v>
      </c>
      <c r="E94" s="78"/>
      <c r="F94" s="264"/>
      <c r="G94" s="252" t="s">
        <v>96</v>
      </c>
      <c r="H94" s="212" t="s">
        <v>84</v>
      </c>
      <c r="I94" s="211"/>
      <c r="J94" s="211"/>
      <c r="K94" s="211"/>
      <c r="L94" s="211"/>
      <c r="M94" s="211"/>
      <c r="N94" s="214"/>
      <c r="O94" s="352"/>
    </row>
    <row r="95" spans="1:15" s="38" customFormat="1" ht="15.75" customHeight="1">
      <c r="A95" s="345"/>
      <c r="B95" s="348"/>
      <c r="C95" s="348"/>
      <c r="D95" s="354"/>
      <c r="E95" s="82" t="s">
        <v>69</v>
      </c>
      <c r="F95" s="83" t="s">
        <v>47</v>
      </c>
      <c r="G95" s="83" t="s">
        <v>48</v>
      </c>
      <c r="H95" s="83" t="s">
        <v>49</v>
      </c>
      <c r="I95" s="83" t="s">
        <v>50</v>
      </c>
      <c r="J95" s="83" t="s">
        <v>51</v>
      </c>
      <c r="K95" s="28" t="s">
        <v>52</v>
      </c>
      <c r="L95" s="28" t="s">
        <v>97</v>
      </c>
      <c r="M95" s="28" t="s">
        <v>98</v>
      </c>
      <c r="N95" s="29" t="s">
        <v>370</v>
      </c>
      <c r="O95" s="353"/>
    </row>
    <row r="96" spans="1:14" s="38" customFormat="1" ht="12" customHeight="1">
      <c r="A96" s="91"/>
      <c r="B96" s="161"/>
      <c r="C96" s="267"/>
      <c r="D96" s="267"/>
      <c r="E96" s="267"/>
      <c r="F96" s="267"/>
      <c r="G96" s="267"/>
      <c r="H96" s="267"/>
      <c r="I96" s="267"/>
      <c r="J96" s="267"/>
      <c r="K96" s="267"/>
      <c r="L96" s="268"/>
      <c r="M96" s="267"/>
      <c r="N96" s="267"/>
    </row>
    <row r="97" spans="2:14" ht="12" customHeight="1">
      <c r="B97" s="357" t="s">
        <v>262</v>
      </c>
      <c r="C97" s="357"/>
      <c r="D97" s="357"/>
      <c r="E97" s="357"/>
      <c r="F97" s="357"/>
      <c r="G97" s="357"/>
      <c r="H97" s="218" t="s">
        <v>263</v>
      </c>
      <c r="I97" s="218"/>
      <c r="J97" s="218"/>
      <c r="K97" s="218"/>
      <c r="L97" s="218"/>
      <c r="M97" s="218"/>
      <c r="N97" s="218"/>
    </row>
    <row r="98" spans="2:14" ht="12" customHeight="1">
      <c r="B98" s="355" t="s">
        <v>5</v>
      </c>
      <c r="C98" s="356"/>
      <c r="D98" s="356"/>
      <c r="E98" s="356"/>
      <c r="F98" s="356"/>
      <c r="G98" s="356"/>
      <c r="H98" s="216" t="s">
        <v>6</v>
      </c>
      <c r="I98" s="216"/>
      <c r="J98" s="216"/>
      <c r="K98" s="216"/>
      <c r="L98" s="216"/>
      <c r="M98" s="216"/>
      <c r="N98" s="216"/>
    </row>
    <row r="99" spans="2:14" ht="12" customHeight="1">
      <c r="B99" s="91"/>
      <c r="C99" s="101"/>
      <c r="D99" s="101"/>
      <c r="E99" s="101"/>
      <c r="F99" s="101"/>
      <c r="G99" s="101"/>
      <c r="H99" s="101"/>
      <c r="I99" s="101"/>
      <c r="J99" s="102"/>
      <c r="K99" s="102"/>
      <c r="L99" s="102"/>
      <c r="M99" s="102"/>
      <c r="N99" s="116"/>
    </row>
    <row r="100" spans="2:15" ht="15" customHeight="1">
      <c r="B100" s="103" t="s">
        <v>16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243"/>
      <c r="O100" s="293"/>
    </row>
    <row r="101" spans="1:15" ht="15" customHeight="1">
      <c r="A101" s="40">
        <v>44</v>
      </c>
      <c r="B101" s="104" t="s">
        <v>8</v>
      </c>
      <c r="C101" s="245">
        <v>90236</v>
      </c>
      <c r="D101" s="245">
        <v>1817</v>
      </c>
      <c r="E101" s="245">
        <v>88419</v>
      </c>
      <c r="F101" s="245">
        <v>18103</v>
      </c>
      <c r="G101" s="245">
        <v>15541</v>
      </c>
      <c r="H101" s="245">
        <v>22994</v>
      </c>
      <c r="I101" s="245">
        <v>21766</v>
      </c>
      <c r="J101" s="245">
        <v>5524</v>
      </c>
      <c r="K101" s="245">
        <v>2041</v>
      </c>
      <c r="L101" s="245">
        <v>1425</v>
      </c>
      <c r="M101" s="245">
        <v>678</v>
      </c>
      <c r="N101" s="294">
        <v>347</v>
      </c>
      <c r="O101" s="293">
        <v>44</v>
      </c>
    </row>
    <row r="102" spans="1:15" ht="15" customHeight="1">
      <c r="A102" s="40">
        <v>45</v>
      </c>
      <c r="B102" s="104" t="s">
        <v>3</v>
      </c>
      <c r="C102" s="245">
        <v>90204</v>
      </c>
      <c r="D102" s="245">
        <v>1785</v>
      </c>
      <c r="E102" s="245">
        <v>88419</v>
      </c>
      <c r="F102" s="245">
        <v>18103</v>
      </c>
      <c r="G102" s="245">
        <v>15541</v>
      </c>
      <c r="H102" s="245">
        <v>22994</v>
      </c>
      <c r="I102" s="245">
        <v>21766</v>
      </c>
      <c r="J102" s="245">
        <v>5524</v>
      </c>
      <c r="K102" s="245">
        <v>2041</v>
      </c>
      <c r="L102" s="245">
        <v>1425</v>
      </c>
      <c r="M102" s="245">
        <v>678</v>
      </c>
      <c r="N102" s="294">
        <v>347</v>
      </c>
      <c r="O102" s="293">
        <v>45</v>
      </c>
    </row>
    <row r="103" spans="1:15" ht="15" customHeight="1">
      <c r="A103" s="40">
        <v>46</v>
      </c>
      <c r="B103" s="106" t="s">
        <v>79</v>
      </c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313"/>
      <c r="O103" s="70"/>
    </row>
    <row r="104" spans="2:15" ht="15" customHeight="1">
      <c r="B104" s="104" t="s">
        <v>253</v>
      </c>
      <c r="C104" s="245">
        <v>89920</v>
      </c>
      <c r="D104" s="245">
        <v>1765</v>
      </c>
      <c r="E104" s="245">
        <v>88155</v>
      </c>
      <c r="F104" s="245">
        <v>17958</v>
      </c>
      <c r="G104" s="245">
        <v>15537</v>
      </c>
      <c r="H104" s="245">
        <v>22901</v>
      </c>
      <c r="I104" s="245">
        <v>21752</v>
      </c>
      <c r="J104" s="245">
        <v>5524</v>
      </c>
      <c r="K104" s="245">
        <v>2040</v>
      </c>
      <c r="L104" s="245">
        <v>1421</v>
      </c>
      <c r="M104" s="245">
        <v>677</v>
      </c>
      <c r="N104" s="294">
        <v>346</v>
      </c>
      <c r="O104" s="293">
        <v>46</v>
      </c>
    </row>
    <row r="105" spans="1:15" ht="15" customHeight="1">
      <c r="A105" s="40">
        <v>47</v>
      </c>
      <c r="B105" s="104" t="s">
        <v>113</v>
      </c>
      <c r="C105" s="245">
        <v>75876</v>
      </c>
      <c r="D105" s="245">
        <v>772</v>
      </c>
      <c r="E105" s="245">
        <v>75104</v>
      </c>
      <c r="F105" s="245">
        <v>11783</v>
      </c>
      <c r="G105" s="245">
        <v>13389</v>
      </c>
      <c r="H105" s="245">
        <v>20628</v>
      </c>
      <c r="I105" s="245">
        <v>19862</v>
      </c>
      <c r="J105" s="245">
        <v>5139</v>
      </c>
      <c r="K105" s="245">
        <v>1959</v>
      </c>
      <c r="L105" s="245">
        <v>1366</v>
      </c>
      <c r="M105" s="245">
        <v>652</v>
      </c>
      <c r="N105" s="294">
        <v>327</v>
      </c>
      <c r="O105" s="293">
        <v>47</v>
      </c>
    </row>
    <row r="106" spans="1:15" ht="15" customHeight="1">
      <c r="A106" s="40">
        <v>48</v>
      </c>
      <c r="B106" s="104" t="s">
        <v>114</v>
      </c>
      <c r="C106" s="245">
        <v>8060</v>
      </c>
      <c r="D106" s="141" t="s">
        <v>405</v>
      </c>
      <c r="E106" s="141" t="s">
        <v>405</v>
      </c>
      <c r="F106" s="245">
        <v>1808</v>
      </c>
      <c r="G106" s="245">
        <v>1453</v>
      </c>
      <c r="H106" s="245">
        <v>2082</v>
      </c>
      <c r="I106" s="245">
        <v>1853</v>
      </c>
      <c r="J106" s="245">
        <v>413</v>
      </c>
      <c r="K106" s="245">
        <v>188</v>
      </c>
      <c r="L106" s="245">
        <v>119</v>
      </c>
      <c r="M106" s="245">
        <v>82</v>
      </c>
      <c r="N106" s="242" t="s">
        <v>405</v>
      </c>
      <c r="O106" s="293">
        <v>48</v>
      </c>
    </row>
    <row r="107" spans="1:15" ht="15" customHeight="1">
      <c r="A107" s="40">
        <v>49</v>
      </c>
      <c r="B107" s="104" t="s">
        <v>37</v>
      </c>
      <c r="C107" s="245">
        <v>14955</v>
      </c>
      <c r="D107" s="245">
        <v>165</v>
      </c>
      <c r="E107" s="245">
        <v>14790</v>
      </c>
      <c r="F107" s="245">
        <v>3372</v>
      </c>
      <c r="G107" s="245">
        <v>2728</v>
      </c>
      <c r="H107" s="245">
        <v>3503</v>
      </c>
      <c r="I107" s="245">
        <v>3593</v>
      </c>
      <c r="J107" s="245">
        <v>780</v>
      </c>
      <c r="K107" s="245">
        <v>390</v>
      </c>
      <c r="L107" s="245">
        <v>241</v>
      </c>
      <c r="M107" s="245">
        <v>128</v>
      </c>
      <c r="N107" s="294">
        <v>54</v>
      </c>
      <c r="O107" s="293">
        <v>49</v>
      </c>
    </row>
    <row r="108" spans="1:15" ht="15" customHeight="1">
      <c r="A108" s="40">
        <v>50</v>
      </c>
      <c r="B108" s="104" t="s">
        <v>38</v>
      </c>
      <c r="C108" s="245">
        <v>62031</v>
      </c>
      <c r="D108" s="245">
        <v>276</v>
      </c>
      <c r="E108" s="245">
        <v>61755</v>
      </c>
      <c r="F108" s="245">
        <v>9962</v>
      </c>
      <c r="G108" s="245">
        <v>10126</v>
      </c>
      <c r="H108" s="245">
        <v>17259</v>
      </c>
      <c r="I108" s="245">
        <v>16660</v>
      </c>
      <c r="J108" s="245">
        <v>4312</v>
      </c>
      <c r="K108" s="245">
        <v>1557</v>
      </c>
      <c r="L108" s="245">
        <v>1105</v>
      </c>
      <c r="M108" s="245">
        <v>527</v>
      </c>
      <c r="N108" s="294">
        <v>246</v>
      </c>
      <c r="O108" s="293">
        <v>50</v>
      </c>
    </row>
    <row r="109" spans="1:15" ht="15" customHeight="1">
      <c r="A109" s="40">
        <v>51</v>
      </c>
      <c r="B109" s="104" t="s">
        <v>39</v>
      </c>
      <c r="C109" s="245">
        <v>7218</v>
      </c>
      <c r="D109" s="245">
        <v>61</v>
      </c>
      <c r="E109" s="245">
        <v>7157</v>
      </c>
      <c r="F109" s="245">
        <v>298</v>
      </c>
      <c r="G109" s="245">
        <v>850</v>
      </c>
      <c r="H109" s="245">
        <v>1986</v>
      </c>
      <c r="I109" s="245">
        <v>2545</v>
      </c>
      <c r="J109" s="245">
        <v>700</v>
      </c>
      <c r="K109" s="245">
        <v>326</v>
      </c>
      <c r="L109" s="245">
        <v>233</v>
      </c>
      <c r="M109" s="245">
        <v>141</v>
      </c>
      <c r="N109" s="294">
        <v>78</v>
      </c>
      <c r="O109" s="293">
        <v>51</v>
      </c>
    </row>
    <row r="110" spans="1:15" ht="15" customHeight="1">
      <c r="A110" s="40">
        <v>52</v>
      </c>
      <c r="B110" s="104" t="s">
        <v>40</v>
      </c>
      <c r="C110" s="245">
        <v>20742</v>
      </c>
      <c r="D110" s="245">
        <v>1005</v>
      </c>
      <c r="E110" s="245">
        <v>19737</v>
      </c>
      <c r="F110" s="245">
        <v>2970</v>
      </c>
      <c r="G110" s="245">
        <v>3460</v>
      </c>
      <c r="H110" s="245">
        <v>4950</v>
      </c>
      <c r="I110" s="245">
        <v>5725</v>
      </c>
      <c r="J110" s="245">
        <v>1588</v>
      </c>
      <c r="K110" s="245">
        <v>526</v>
      </c>
      <c r="L110" s="245">
        <v>299</v>
      </c>
      <c r="M110" s="245">
        <v>135</v>
      </c>
      <c r="N110" s="294">
        <v>84</v>
      </c>
      <c r="O110" s="293">
        <v>52</v>
      </c>
    </row>
    <row r="111" spans="1:15" ht="15" customHeight="1">
      <c r="A111" s="40">
        <v>53</v>
      </c>
      <c r="B111" s="104" t="s">
        <v>41</v>
      </c>
      <c r="C111" s="141">
        <v>19116</v>
      </c>
      <c r="D111" s="141">
        <v>999</v>
      </c>
      <c r="E111" s="141">
        <v>18117</v>
      </c>
      <c r="F111" s="141">
        <v>2701</v>
      </c>
      <c r="G111" s="141">
        <v>3074</v>
      </c>
      <c r="H111" s="141">
        <v>4506</v>
      </c>
      <c r="I111" s="141">
        <v>5360</v>
      </c>
      <c r="J111" s="141">
        <v>1489</v>
      </c>
      <c r="K111" s="141">
        <v>503</v>
      </c>
      <c r="L111" s="141">
        <v>284</v>
      </c>
      <c r="M111" s="141">
        <v>121</v>
      </c>
      <c r="N111" s="242">
        <v>80</v>
      </c>
      <c r="O111" s="293">
        <v>53</v>
      </c>
    </row>
    <row r="112" spans="1:15" ht="15" customHeight="1">
      <c r="A112" s="40">
        <v>54</v>
      </c>
      <c r="B112" s="104" t="s">
        <v>42</v>
      </c>
      <c r="C112" s="245">
        <v>9705</v>
      </c>
      <c r="D112" s="141" t="s">
        <v>405</v>
      </c>
      <c r="E112" s="141" t="s">
        <v>405</v>
      </c>
      <c r="F112" s="245">
        <v>2648</v>
      </c>
      <c r="G112" s="245">
        <v>1620</v>
      </c>
      <c r="H112" s="245">
        <v>2455</v>
      </c>
      <c r="I112" s="245">
        <v>2248</v>
      </c>
      <c r="J112" s="245">
        <v>378</v>
      </c>
      <c r="K112" s="245">
        <v>144</v>
      </c>
      <c r="L112" s="245">
        <v>91</v>
      </c>
      <c r="M112" s="245">
        <v>33</v>
      </c>
      <c r="N112" s="242" t="s">
        <v>405</v>
      </c>
      <c r="O112" s="293">
        <v>54</v>
      </c>
    </row>
    <row r="113" spans="1:15" ht="15" customHeight="1">
      <c r="A113" s="40">
        <v>55</v>
      </c>
      <c r="B113" s="104" t="s">
        <v>18</v>
      </c>
      <c r="C113" s="245">
        <v>40013</v>
      </c>
      <c r="D113" s="245">
        <v>315</v>
      </c>
      <c r="E113" s="245">
        <v>39698</v>
      </c>
      <c r="F113" s="245">
        <v>5764</v>
      </c>
      <c r="G113" s="245">
        <v>6292</v>
      </c>
      <c r="H113" s="245">
        <v>11002</v>
      </c>
      <c r="I113" s="245">
        <v>11425</v>
      </c>
      <c r="J113" s="245">
        <v>2766</v>
      </c>
      <c r="K113" s="245">
        <v>1083</v>
      </c>
      <c r="L113" s="245">
        <v>788</v>
      </c>
      <c r="M113" s="245">
        <v>387</v>
      </c>
      <c r="N113" s="294">
        <v>191</v>
      </c>
      <c r="O113" s="293">
        <v>55</v>
      </c>
    </row>
    <row r="114" spans="1:15" ht="15" customHeight="1">
      <c r="A114" s="40">
        <v>56</v>
      </c>
      <c r="B114" s="104" t="s">
        <v>19</v>
      </c>
      <c r="C114" s="245">
        <v>83439</v>
      </c>
      <c r="D114" s="245">
        <v>1464</v>
      </c>
      <c r="E114" s="245">
        <v>81974</v>
      </c>
      <c r="F114" s="245">
        <v>15471</v>
      </c>
      <c r="G114" s="245">
        <v>14267</v>
      </c>
      <c r="H114" s="245">
        <v>21584</v>
      </c>
      <c r="I114" s="245">
        <v>21081</v>
      </c>
      <c r="J114" s="245">
        <v>5329</v>
      </c>
      <c r="K114" s="245">
        <v>1959</v>
      </c>
      <c r="L114" s="245">
        <v>1330</v>
      </c>
      <c r="M114" s="245">
        <v>633</v>
      </c>
      <c r="N114" s="294">
        <v>320</v>
      </c>
      <c r="O114" s="293">
        <v>56</v>
      </c>
    </row>
    <row r="115" spans="2:15" ht="12" customHeight="1">
      <c r="B115" s="34"/>
      <c r="C115" s="102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16"/>
      <c r="O115" s="293"/>
    </row>
    <row r="116" spans="2:15" ht="12" customHeight="1">
      <c r="B116" s="355" t="s">
        <v>20</v>
      </c>
      <c r="C116" s="356"/>
      <c r="D116" s="356"/>
      <c r="E116" s="356"/>
      <c r="F116" s="356"/>
      <c r="G116" s="356"/>
      <c r="H116" s="216" t="s">
        <v>21</v>
      </c>
      <c r="I116" s="216"/>
      <c r="J116" s="216"/>
      <c r="K116" s="216"/>
      <c r="L116" s="216"/>
      <c r="M116" s="216"/>
      <c r="N116" s="216"/>
      <c r="O116" s="293"/>
    </row>
    <row r="117" spans="2:15" ht="12" customHeight="1">
      <c r="B117" s="35"/>
      <c r="C117" s="62"/>
      <c r="D117" s="62"/>
      <c r="E117" s="62"/>
      <c r="F117" s="62"/>
      <c r="G117" s="62"/>
      <c r="H117" s="37"/>
      <c r="I117" s="37"/>
      <c r="J117" s="37"/>
      <c r="K117" s="37"/>
      <c r="L117" s="37"/>
      <c r="M117" s="37"/>
      <c r="N117" s="37"/>
      <c r="O117" s="293"/>
    </row>
    <row r="118" spans="2:15" ht="15" customHeight="1">
      <c r="B118" s="103" t="s">
        <v>22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243"/>
      <c r="O118" s="293"/>
    </row>
    <row r="119" spans="1:15" ht="15" customHeight="1">
      <c r="A119" s="40">
        <v>57</v>
      </c>
      <c r="B119" s="104" t="s">
        <v>8</v>
      </c>
      <c r="C119" s="245">
        <v>575996</v>
      </c>
      <c r="D119" s="245">
        <v>2057</v>
      </c>
      <c r="E119" s="245">
        <v>573939</v>
      </c>
      <c r="F119" s="245">
        <v>35432</v>
      </c>
      <c r="G119" s="245">
        <v>47933</v>
      </c>
      <c r="H119" s="245">
        <v>106836</v>
      </c>
      <c r="I119" s="245">
        <v>172068</v>
      </c>
      <c r="J119" s="245">
        <v>73112</v>
      </c>
      <c r="K119" s="245">
        <v>38199</v>
      </c>
      <c r="L119" s="245">
        <v>37059</v>
      </c>
      <c r="M119" s="245">
        <v>27692</v>
      </c>
      <c r="N119" s="294">
        <v>35608</v>
      </c>
      <c r="O119" s="293">
        <v>57</v>
      </c>
    </row>
    <row r="120" spans="1:15" ht="15" customHeight="1">
      <c r="A120" s="40">
        <v>58</v>
      </c>
      <c r="B120" s="104" t="s">
        <v>3</v>
      </c>
      <c r="C120" s="245">
        <v>499402</v>
      </c>
      <c r="D120" s="245">
        <v>1516</v>
      </c>
      <c r="E120" s="245">
        <v>497886</v>
      </c>
      <c r="F120" s="245">
        <v>26820</v>
      </c>
      <c r="G120" s="245">
        <v>38231</v>
      </c>
      <c r="H120" s="245">
        <v>89232</v>
      </c>
      <c r="I120" s="245">
        <v>149733</v>
      </c>
      <c r="J120" s="245">
        <v>66126</v>
      </c>
      <c r="K120" s="245">
        <v>35086</v>
      </c>
      <c r="L120" s="245">
        <v>34385</v>
      </c>
      <c r="M120" s="245">
        <v>25799</v>
      </c>
      <c r="N120" s="294">
        <v>32475</v>
      </c>
      <c r="O120" s="293">
        <v>58</v>
      </c>
    </row>
    <row r="121" spans="1:14" ht="15" customHeight="1">
      <c r="A121" s="40">
        <v>59</v>
      </c>
      <c r="B121" s="106" t="s">
        <v>79</v>
      </c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314"/>
    </row>
    <row r="122" spans="2:15" ht="15" customHeight="1">
      <c r="B122" s="104" t="s">
        <v>254</v>
      </c>
      <c r="C122" s="245">
        <v>488118</v>
      </c>
      <c r="D122" s="245">
        <v>1479</v>
      </c>
      <c r="E122" s="245">
        <v>486639</v>
      </c>
      <c r="F122" s="245">
        <v>25081</v>
      </c>
      <c r="G122" s="245">
        <v>36859</v>
      </c>
      <c r="H122" s="245">
        <v>86302</v>
      </c>
      <c r="I122" s="245">
        <v>146284</v>
      </c>
      <c r="J122" s="245">
        <v>65694</v>
      </c>
      <c r="K122" s="245">
        <v>34759</v>
      </c>
      <c r="L122" s="245">
        <v>33985</v>
      </c>
      <c r="M122" s="245">
        <v>25582</v>
      </c>
      <c r="N122" s="294">
        <v>32093</v>
      </c>
      <c r="O122" s="293">
        <v>59</v>
      </c>
    </row>
    <row r="123" spans="1:15" ht="15" customHeight="1">
      <c r="A123" s="40">
        <v>60</v>
      </c>
      <c r="B123" s="104" t="s">
        <v>113</v>
      </c>
      <c r="C123" s="245">
        <v>328683</v>
      </c>
      <c r="D123" s="245">
        <v>487</v>
      </c>
      <c r="E123" s="245">
        <v>328196</v>
      </c>
      <c r="F123" s="245">
        <v>12752</v>
      </c>
      <c r="G123" s="245">
        <v>22351</v>
      </c>
      <c r="H123" s="245">
        <v>54689</v>
      </c>
      <c r="I123" s="245">
        <v>96627</v>
      </c>
      <c r="J123" s="245">
        <v>46499</v>
      </c>
      <c r="K123" s="245">
        <v>25910</v>
      </c>
      <c r="L123" s="245">
        <v>26118</v>
      </c>
      <c r="M123" s="245">
        <v>19128</v>
      </c>
      <c r="N123" s="294">
        <v>24122</v>
      </c>
      <c r="O123" s="293">
        <v>60</v>
      </c>
    </row>
    <row r="124" spans="1:15" ht="15" customHeight="1">
      <c r="A124" s="40">
        <v>61</v>
      </c>
      <c r="B124" s="104" t="s">
        <v>114</v>
      </c>
      <c r="C124" s="245">
        <v>13937</v>
      </c>
      <c r="D124" s="141" t="s">
        <v>405</v>
      </c>
      <c r="E124" s="141" t="s">
        <v>405</v>
      </c>
      <c r="F124" s="245">
        <v>1972</v>
      </c>
      <c r="G124" s="245">
        <v>1483</v>
      </c>
      <c r="H124" s="245">
        <v>2617</v>
      </c>
      <c r="I124" s="245">
        <v>3067</v>
      </c>
      <c r="J124" s="245">
        <v>1158</v>
      </c>
      <c r="K124" s="245">
        <v>567</v>
      </c>
      <c r="L124" s="245">
        <v>680</v>
      </c>
      <c r="M124" s="245">
        <v>944</v>
      </c>
      <c r="N124" s="242" t="s">
        <v>405</v>
      </c>
      <c r="O124" s="293">
        <v>61</v>
      </c>
    </row>
    <row r="125" spans="1:15" ht="15" customHeight="1">
      <c r="A125" s="40">
        <v>62</v>
      </c>
      <c r="B125" s="104" t="s">
        <v>37</v>
      </c>
      <c r="C125" s="245">
        <v>1545</v>
      </c>
      <c r="D125" s="245">
        <v>20</v>
      </c>
      <c r="E125" s="245">
        <v>1525</v>
      </c>
      <c r="F125" s="245">
        <v>366</v>
      </c>
      <c r="G125" s="245">
        <v>252</v>
      </c>
      <c r="H125" s="245">
        <v>371</v>
      </c>
      <c r="I125" s="245">
        <v>376</v>
      </c>
      <c r="J125" s="245">
        <v>78</v>
      </c>
      <c r="K125" s="245">
        <v>41</v>
      </c>
      <c r="L125" s="245">
        <v>22</v>
      </c>
      <c r="M125" s="245">
        <v>15</v>
      </c>
      <c r="N125" s="294">
        <v>5</v>
      </c>
      <c r="O125" s="293">
        <v>62</v>
      </c>
    </row>
    <row r="126" spans="1:15" ht="15" customHeight="1">
      <c r="A126" s="40">
        <v>63</v>
      </c>
      <c r="B126" s="104" t="s">
        <v>38</v>
      </c>
      <c r="C126" s="245">
        <v>96278</v>
      </c>
      <c r="D126" s="245">
        <v>202</v>
      </c>
      <c r="E126" s="245">
        <v>96076</v>
      </c>
      <c r="F126" s="245">
        <v>7567</v>
      </c>
      <c r="G126" s="245">
        <v>8642</v>
      </c>
      <c r="H126" s="245">
        <v>20925</v>
      </c>
      <c r="I126" s="245">
        <v>29836</v>
      </c>
      <c r="J126" s="245">
        <v>10780</v>
      </c>
      <c r="K126" s="245">
        <v>5281</v>
      </c>
      <c r="L126" s="245">
        <v>4945</v>
      </c>
      <c r="M126" s="245">
        <v>3891</v>
      </c>
      <c r="N126" s="294">
        <v>4209</v>
      </c>
      <c r="O126" s="293">
        <v>63</v>
      </c>
    </row>
    <row r="127" spans="1:15" ht="15" customHeight="1">
      <c r="A127" s="40">
        <v>64</v>
      </c>
      <c r="B127" s="104" t="s">
        <v>39</v>
      </c>
      <c r="C127" s="245">
        <v>8216</v>
      </c>
      <c r="D127" s="245">
        <v>38</v>
      </c>
      <c r="E127" s="245">
        <v>8177</v>
      </c>
      <c r="F127" s="245">
        <v>151</v>
      </c>
      <c r="G127" s="245">
        <v>423</v>
      </c>
      <c r="H127" s="245">
        <v>1187</v>
      </c>
      <c r="I127" s="245">
        <v>2054</v>
      </c>
      <c r="J127" s="245">
        <v>938</v>
      </c>
      <c r="K127" s="245">
        <v>620</v>
      </c>
      <c r="L127" s="245">
        <v>727</v>
      </c>
      <c r="M127" s="245">
        <v>792</v>
      </c>
      <c r="N127" s="294">
        <v>1287</v>
      </c>
      <c r="O127" s="293">
        <v>64</v>
      </c>
    </row>
    <row r="128" spans="1:15" ht="15" customHeight="1">
      <c r="A128" s="40">
        <v>65</v>
      </c>
      <c r="B128" s="104" t="s">
        <v>40</v>
      </c>
      <c r="C128" s="245">
        <v>39459</v>
      </c>
      <c r="D128" s="245">
        <v>731</v>
      </c>
      <c r="E128" s="245">
        <v>38728</v>
      </c>
      <c r="F128" s="245">
        <v>2273</v>
      </c>
      <c r="G128" s="245">
        <v>3709</v>
      </c>
      <c r="H128" s="245">
        <v>6511</v>
      </c>
      <c r="I128" s="245">
        <v>14325</v>
      </c>
      <c r="J128" s="245">
        <v>6241</v>
      </c>
      <c r="K128" s="245">
        <v>2340</v>
      </c>
      <c r="L128" s="245">
        <v>1494</v>
      </c>
      <c r="M128" s="245">
        <v>813</v>
      </c>
      <c r="N128" s="294">
        <v>1022</v>
      </c>
      <c r="O128" s="293">
        <v>65</v>
      </c>
    </row>
    <row r="129" spans="1:15" ht="15" customHeight="1">
      <c r="A129" s="40">
        <v>66</v>
      </c>
      <c r="B129" s="104" t="s">
        <v>41</v>
      </c>
      <c r="C129" s="141">
        <v>38372</v>
      </c>
      <c r="D129" s="141">
        <v>728</v>
      </c>
      <c r="E129" s="141">
        <v>37644</v>
      </c>
      <c r="F129" s="141">
        <v>2202</v>
      </c>
      <c r="G129" s="141">
        <v>3519</v>
      </c>
      <c r="H129" s="141">
        <v>6335</v>
      </c>
      <c r="I129" s="141">
        <v>14142</v>
      </c>
      <c r="J129" s="141">
        <v>6157</v>
      </c>
      <c r="K129" s="141">
        <v>2186</v>
      </c>
      <c r="L129" s="141">
        <v>1458</v>
      </c>
      <c r="M129" s="141">
        <v>794</v>
      </c>
      <c r="N129" s="242">
        <v>851</v>
      </c>
      <c r="O129" s="293">
        <v>66</v>
      </c>
    </row>
    <row r="130" spans="1:15" ht="15" customHeight="1">
      <c r="A130" s="40">
        <v>67</v>
      </c>
      <c r="B130" s="104" t="s">
        <v>42</v>
      </c>
      <c r="C130" s="245">
        <v>11284</v>
      </c>
      <c r="D130" s="141" t="s">
        <v>405</v>
      </c>
      <c r="E130" s="141" t="s">
        <v>405</v>
      </c>
      <c r="F130" s="245">
        <v>1739</v>
      </c>
      <c r="G130" s="245">
        <v>1372</v>
      </c>
      <c r="H130" s="245">
        <v>2930</v>
      </c>
      <c r="I130" s="245">
        <v>3448</v>
      </c>
      <c r="J130" s="245">
        <v>431</v>
      </c>
      <c r="K130" s="245">
        <v>327</v>
      </c>
      <c r="L130" s="245">
        <v>399</v>
      </c>
      <c r="M130" s="245">
        <v>218</v>
      </c>
      <c r="N130" s="242" t="s">
        <v>405</v>
      </c>
      <c r="O130" s="293">
        <v>67</v>
      </c>
    </row>
    <row r="131" spans="1:42" s="108" customFormat="1" ht="15" customHeight="1">
      <c r="A131" s="40">
        <v>68</v>
      </c>
      <c r="B131" s="104" t="s">
        <v>18</v>
      </c>
      <c r="C131" s="245">
        <v>41963</v>
      </c>
      <c r="D131" s="245">
        <v>106</v>
      </c>
      <c r="E131" s="245">
        <v>41857</v>
      </c>
      <c r="F131" s="245">
        <v>4095</v>
      </c>
      <c r="G131" s="245">
        <v>4971</v>
      </c>
      <c r="H131" s="245">
        <v>10052</v>
      </c>
      <c r="I131" s="245">
        <v>13310</v>
      </c>
      <c r="J131" s="245">
        <v>3835</v>
      </c>
      <c r="K131" s="245">
        <v>1834</v>
      </c>
      <c r="L131" s="245">
        <v>1619</v>
      </c>
      <c r="M131" s="245">
        <v>1203</v>
      </c>
      <c r="N131" s="294">
        <v>937</v>
      </c>
      <c r="O131" s="293">
        <v>68</v>
      </c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</row>
    <row r="132" spans="1:15" s="108" customFormat="1" ht="15" customHeight="1">
      <c r="A132" s="40">
        <v>69</v>
      </c>
      <c r="B132" s="104" t="s">
        <v>19</v>
      </c>
      <c r="C132" s="245">
        <v>34632</v>
      </c>
      <c r="D132" s="245">
        <v>435</v>
      </c>
      <c r="E132" s="245">
        <v>34197</v>
      </c>
      <c r="F132" s="245">
        <v>4516</v>
      </c>
      <c r="G132" s="245">
        <v>4731</v>
      </c>
      <c r="H132" s="245">
        <v>7552</v>
      </c>
      <c r="I132" s="245">
        <v>9025</v>
      </c>
      <c r="J132" s="245">
        <v>3152</v>
      </c>
      <c r="K132" s="245">
        <v>1279</v>
      </c>
      <c r="L132" s="245">
        <v>1055</v>
      </c>
      <c r="M132" s="245">
        <v>689</v>
      </c>
      <c r="N132" s="294">
        <v>2196</v>
      </c>
      <c r="O132" s="293">
        <v>69</v>
      </c>
    </row>
    <row r="133" spans="2:15" ht="12" customHeight="1">
      <c r="B133" s="111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315"/>
      <c r="O133" s="293"/>
    </row>
    <row r="134" spans="2:15" ht="27.75" customHeight="1">
      <c r="B134" s="112" t="s">
        <v>207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316"/>
      <c r="O134" s="293"/>
    </row>
    <row r="135" spans="1:15" ht="15" customHeight="1">
      <c r="A135" s="207">
        <v>70</v>
      </c>
      <c r="B135" s="114" t="s">
        <v>86</v>
      </c>
      <c r="C135" s="248">
        <v>6.38</v>
      </c>
      <c r="D135" s="248">
        <v>1.13</v>
      </c>
      <c r="E135" s="248">
        <v>6.49</v>
      </c>
      <c r="F135" s="248">
        <v>1.96</v>
      </c>
      <c r="G135" s="248">
        <v>3.08</v>
      </c>
      <c r="H135" s="248">
        <v>4.65</v>
      </c>
      <c r="I135" s="248">
        <v>7.91</v>
      </c>
      <c r="J135" s="248">
        <v>13.24</v>
      </c>
      <c r="K135" s="248">
        <v>18.72</v>
      </c>
      <c r="L135" s="248">
        <v>26.01</v>
      </c>
      <c r="M135" s="248">
        <v>40.84</v>
      </c>
      <c r="N135" s="317">
        <v>102.62</v>
      </c>
      <c r="O135" s="293">
        <v>70</v>
      </c>
    </row>
    <row r="136" spans="1:15" ht="15" customHeight="1">
      <c r="A136" s="236">
        <v>71</v>
      </c>
      <c r="B136" s="114" t="s">
        <v>84</v>
      </c>
      <c r="C136" s="248">
        <v>5.54</v>
      </c>
      <c r="D136" s="248">
        <v>0.85</v>
      </c>
      <c r="E136" s="248">
        <v>5.63</v>
      </c>
      <c r="F136" s="248">
        <v>1.48</v>
      </c>
      <c r="G136" s="248">
        <v>2.46</v>
      </c>
      <c r="H136" s="248">
        <v>3.88</v>
      </c>
      <c r="I136" s="248">
        <v>6.88</v>
      </c>
      <c r="J136" s="248">
        <v>11.97</v>
      </c>
      <c r="K136" s="248">
        <v>17.19</v>
      </c>
      <c r="L136" s="248">
        <v>24.13</v>
      </c>
      <c r="M136" s="248">
        <v>38.05</v>
      </c>
      <c r="N136" s="317">
        <v>93.59</v>
      </c>
      <c r="O136" s="293">
        <v>71</v>
      </c>
    </row>
    <row r="137" spans="1:15" s="38" customFormat="1" ht="15" customHeight="1">
      <c r="A137" s="297">
        <v>72</v>
      </c>
      <c r="B137" s="114" t="s">
        <v>209</v>
      </c>
      <c r="C137" s="248">
        <v>5.43</v>
      </c>
      <c r="D137" s="248">
        <v>0.84</v>
      </c>
      <c r="E137" s="248">
        <v>5.52</v>
      </c>
      <c r="F137" s="248">
        <v>1.4</v>
      </c>
      <c r="G137" s="248">
        <v>2.37</v>
      </c>
      <c r="H137" s="248">
        <v>3.77</v>
      </c>
      <c r="I137" s="248">
        <v>6.73</v>
      </c>
      <c r="J137" s="248">
        <v>11.89</v>
      </c>
      <c r="K137" s="248">
        <v>17.04</v>
      </c>
      <c r="L137" s="248">
        <v>23.92</v>
      </c>
      <c r="M137" s="248">
        <v>37.79</v>
      </c>
      <c r="N137" s="317">
        <v>92.76</v>
      </c>
      <c r="O137" s="298">
        <v>72</v>
      </c>
    </row>
    <row r="138" spans="1:14" s="38" customFormat="1" ht="15.75" customHeight="1">
      <c r="A138" s="115"/>
      <c r="B138" s="196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</row>
    <row r="139" spans="1:14" s="38" customFormat="1" ht="27.75" customHeight="1">
      <c r="A139" s="115"/>
      <c r="B139" s="196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</row>
    <row r="140" spans="1:15" s="38" customFormat="1" ht="18" customHeight="1">
      <c r="A140" s="79" t="s">
        <v>386</v>
      </c>
      <c r="B140" s="79"/>
      <c r="C140" s="79"/>
      <c r="D140" s="79"/>
      <c r="E140" s="79"/>
      <c r="F140" s="79"/>
      <c r="G140" s="79"/>
      <c r="H140" s="79" t="s">
        <v>383</v>
      </c>
      <c r="I140" s="79"/>
      <c r="J140" s="79"/>
      <c r="K140" s="79"/>
      <c r="L140" s="79"/>
      <c r="M140" s="79"/>
      <c r="N140" s="79"/>
      <c r="O140" s="80"/>
    </row>
    <row r="141" spans="1:15" s="38" customFormat="1" ht="17.25" customHeight="1">
      <c r="A141" s="266" t="s">
        <v>387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spans="1:15" s="38" customFormat="1" ht="15.75" customHeight="1">
      <c r="A142" s="343" t="s">
        <v>4</v>
      </c>
      <c r="B142" s="346" t="s">
        <v>0</v>
      </c>
      <c r="C142" s="346" t="s">
        <v>1</v>
      </c>
      <c r="D142" s="349" t="s">
        <v>381</v>
      </c>
      <c r="E142" s="350"/>
      <c r="F142" s="350"/>
      <c r="G142" s="350"/>
      <c r="H142" s="263" t="s">
        <v>382</v>
      </c>
      <c r="I142" s="212"/>
      <c r="J142" s="212"/>
      <c r="K142" s="212"/>
      <c r="L142" s="212"/>
      <c r="M142" s="212"/>
      <c r="N142" s="213"/>
      <c r="O142" s="351" t="s">
        <v>4</v>
      </c>
    </row>
    <row r="143" spans="1:15" s="38" customFormat="1" ht="15.75" customHeight="1">
      <c r="A143" s="344"/>
      <c r="B143" s="347"/>
      <c r="C143" s="347"/>
      <c r="D143" s="354" t="s">
        <v>95</v>
      </c>
      <c r="E143" s="78"/>
      <c r="F143" s="264"/>
      <c r="G143" s="252" t="s">
        <v>96</v>
      </c>
      <c r="H143" s="212" t="s">
        <v>84</v>
      </c>
      <c r="I143" s="211"/>
      <c r="J143" s="211"/>
      <c r="K143" s="211"/>
      <c r="L143" s="211"/>
      <c r="M143" s="211"/>
      <c r="N143" s="214"/>
      <c r="O143" s="352"/>
    </row>
    <row r="144" spans="1:15" s="38" customFormat="1" ht="15.75" customHeight="1">
      <c r="A144" s="345"/>
      <c r="B144" s="348"/>
      <c r="C144" s="348"/>
      <c r="D144" s="354"/>
      <c r="E144" s="82" t="s">
        <v>69</v>
      </c>
      <c r="F144" s="83" t="s">
        <v>47</v>
      </c>
      <c r="G144" s="83" t="s">
        <v>48</v>
      </c>
      <c r="H144" s="83" t="s">
        <v>49</v>
      </c>
      <c r="I144" s="83" t="s">
        <v>50</v>
      </c>
      <c r="J144" s="83" t="s">
        <v>51</v>
      </c>
      <c r="K144" s="28" t="s">
        <v>52</v>
      </c>
      <c r="L144" s="28" t="s">
        <v>97</v>
      </c>
      <c r="M144" s="28" t="s">
        <v>98</v>
      </c>
      <c r="N144" s="29" t="s">
        <v>370</v>
      </c>
      <c r="O144" s="353"/>
    </row>
    <row r="145" spans="1:14" s="38" customFormat="1" ht="15" customHeight="1">
      <c r="A145" s="91"/>
      <c r="B145" s="161"/>
      <c r="C145" s="267"/>
      <c r="D145" s="267"/>
      <c r="E145" s="267"/>
      <c r="F145" s="267"/>
      <c r="G145" s="267"/>
      <c r="H145" s="267"/>
      <c r="I145" s="267"/>
      <c r="J145" s="267"/>
      <c r="K145" s="267"/>
      <c r="L145" s="268"/>
      <c r="M145" s="267"/>
      <c r="N145" s="267"/>
    </row>
    <row r="146" spans="1:15" s="38" customFormat="1" ht="15" customHeight="1">
      <c r="A146" s="40"/>
      <c r="B146" s="357" t="s">
        <v>262</v>
      </c>
      <c r="C146" s="357"/>
      <c r="D146" s="357"/>
      <c r="E146" s="357"/>
      <c r="F146" s="357"/>
      <c r="G146" s="357"/>
      <c r="H146" s="218" t="s">
        <v>388</v>
      </c>
      <c r="I146" s="218"/>
      <c r="J146" s="218"/>
      <c r="K146" s="218"/>
      <c r="L146" s="218"/>
      <c r="M146" s="218"/>
      <c r="N146" s="218"/>
      <c r="O146" s="40"/>
    </row>
    <row r="147" spans="1:15" s="38" customFormat="1" ht="15" customHeight="1">
      <c r="A147" s="40"/>
      <c r="B147" s="355" t="s">
        <v>5</v>
      </c>
      <c r="C147" s="356"/>
      <c r="D147" s="356"/>
      <c r="E147" s="356"/>
      <c r="F147" s="356"/>
      <c r="G147" s="356"/>
      <c r="H147" s="216" t="s">
        <v>6</v>
      </c>
      <c r="I147" s="216"/>
      <c r="J147" s="216"/>
      <c r="K147" s="216"/>
      <c r="L147" s="216"/>
      <c r="M147" s="216"/>
      <c r="N147" s="216"/>
      <c r="O147" s="40"/>
    </row>
    <row r="148" spans="2:14" ht="11.25">
      <c r="B148" s="194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2:15" ht="22.5">
      <c r="B149" s="85" t="s">
        <v>115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282"/>
    </row>
    <row r="150" spans="1:15" ht="15" customHeight="1">
      <c r="A150" s="40">
        <v>73</v>
      </c>
      <c r="B150" s="90" t="s">
        <v>116</v>
      </c>
      <c r="C150" s="245">
        <v>20742</v>
      </c>
      <c r="D150" s="245">
        <v>1005</v>
      </c>
      <c r="E150" s="245">
        <v>19737</v>
      </c>
      <c r="F150" s="245">
        <v>2970</v>
      </c>
      <c r="G150" s="245">
        <v>3460</v>
      </c>
      <c r="H150" s="245">
        <v>4950</v>
      </c>
      <c r="I150" s="245">
        <v>5725</v>
      </c>
      <c r="J150" s="245">
        <v>1588</v>
      </c>
      <c r="K150" s="245">
        <v>526</v>
      </c>
      <c r="L150" s="245">
        <v>299</v>
      </c>
      <c r="M150" s="245">
        <v>135</v>
      </c>
      <c r="N150" s="245">
        <v>84</v>
      </c>
      <c r="O150" s="282">
        <v>73</v>
      </c>
    </row>
    <row r="151" spans="2:15" ht="15" customHeight="1">
      <c r="B151" s="89" t="s">
        <v>255</v>
      </c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82"/>
    </row>
    <row r="152" spans="1:15" ht="15" customHeight="1">
      <c r="A152" s="40">
        <v>74</v>
      </c>
      <c r="B152" s="117" t="s">
        <v>117</v>
      </c>
      <c r="C152" s="245">
        <v>17354</v>
      </c>
      <c r="D152" s="245">
        <v>998</v>
      </c>
      <c r="E152" s="245">
        <v>16356</v>
      </c>
      <c r="F152" s="245">
        <v>2487</v>
      </c>
      <c r="G152" s="245">
        <v>2612</v>
      </c>
      <c r="H152" s="245">
        <v>3981</v>
      </c>
      <c r="I152" s="245">
        <v>4957</v>
      </c>
      <c r="J152" s="245">
        <v>1397</v>
      </c>
      <c r="K152" s="245">
        <v>473</v>
      </c>
      <c r="L152" s="245">
        <v>263</v>
      </c>
      <c r="M152" s="245">
        <v>116</v>
      </c>
      <c r="N152" s="245">
        <v>69</v>
      </c>
      <c r="O152" s="282">
        <v>74</v>
      </c>
    </row>
    <row r="153" spans="1:15" ht="15" customHeight="1">
      <c r="A153" s="40">
        <v>75</v>
      </c>
      <c r="B153" s="118" t="s">
        <v>118</v>
      </c>
      <c r="C153" s="245">
        <v>559</v>
      </c>
      <c r="D153" s="245">
        <v>31</v>
      </c>
      <c r="E153" s="245">
        <v>529</v>
      </c>
      <c r="F153" s="245">
        <v>171</v>
      </c>
      <c r="G153" s="245">
        <v>83</v>
      </c>
      <c r="H153" s="245">
        <v>70</v>
      </c>
      <c r="I153" s="245">
        <v>111</v>
      </c>
      <c r="J153" s="245">
        <v>79</v>
      </c>
      <c r="K153" s="141">
        <v>5</v>
      </c>
      <c r="L153" s="141">
        <v>6</v>
      </c>
      <c r="M153" s="141">
        <v>4</v>
      </c>
      <c r="N153" s="245" t="s">
        <v>376</v>
      </c>
      <c r="O153" s="282">
        <v>75</v>
      </c>
    </row>
    <row r="154" spans="1:15" ht="15" customHeight="1">
      <c r="A154" s="40">
        <v>76</v>
      </c>
      <c r="B154" s="117" t="s">
        <v>119</v>
      </c>
      <c r="C154" s="245">
        <v>3251</v>
      </c>
      <c r="D154" s="245">
        <v>70</v>
      </c>
      <c r="E154" s="245">
        <v>3181</v>
      </c>
      <c r="F154" s="245">
        <v>478</v>
      </c>
      <c r="G154" s="245">
        <v>628</v>
      </c>
      <c r="H154" s="245">
        <v>714</v>
      </c>
      <c r="I154" s="245">
        <v>843</v>
      </c>
      <c r="J154" s="245">
        <v>266</v>
      </c>
      <c r="K154" s="245">
        <v>133</v>
      </c>
      <c r="L154" s="245">
        <v>75</v>
      </c>
      <c r="M154" s="245">
        <v>23</v>
      </c>
      <c r="N154" s="245">
        <v>20</v>
      </c>
      <c r="O154" s="282">
        <v>76</v>
      </c>
    </row>
    <row r="155" spans="1:15" ht="15" customHeight="1">
      <c r="A155" s="40">
        <v>77</v>
      </c>
      <c r="B155" s="118" t="s">
        <v>120</v>
      </c>
      <c r="C155" s="245">
        <v>514</v>
      </c>
      <c r="D155" s="245">
        <v>31</v>
      </c>
      <c r="E155" s="245">
        <v>484</v>
      </c>
      <c r="F155" s="245">
        <v>110</v>
      </c>
      <c r="G155" s="245">
        <v>83</v>
      </c>
      <c r="H155" s="245">
        <v>34</v>
      </c>
      <c r="I155" s="245">
        <v>172</v>
      </c>
      <c r="J155" s="245">
        <v>50</v>
      </c>
      <c r="K155" s="245">
        <v>8</v>
      </c>
      <c r="L155" s="245">
        <v>13</v>
      </c>
      <c r="M155" s="245">
        <v>7</v>
      </c>
      <c r="N155" s="245">
        <v>5</v>
      </c>
      <c r="O155" s="282">
        <v>77</v>
      </c>
    </row>
    <row r="156" spans="2:14" ht="15" customHeight="1">
      <c r="B156" s="195"/>
      <c r="C156" s="102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16"/>
    </row>
    <row r="157" spans="2:14" ht="15" customHeight="1">
      <c r="B157" s="355" t="s">
        <v>20</v>
      </c>
      <c r="C157" s="356"/>
      <c r="D157" s="356"/>
      <c r="E157" s="356"/>
      <c r="F157" s="356"/>
      <c r="G157" s="356"/>
      <c r="H157" s="216" t="s">
        <v>21</v>
      </c>
      <c r="I157" s="216"/>
      <c r="J157" s="216"/>
      <c r="K157" s="216"/>
      <c r="L157" s="216"/>
      <c r="M157" s="216"/>
      <c r="N157" s="216"/>
    </row>
    <row r="158" spans="2:14" ht="15" customHeight="1">
      <c r="B158" s="195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16"/>
    </row>
    <row r="159" spans="2:15" ht="15" customHeight="1">
      <c r="B159" s="121" t="s">
        <v>121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282"/>
    </row>
    <row r="160" spans="1:15" ht="15" customHeight="1">
      <c r="A160" s="40">
        <v>78</v>
      </c>
      <c r="B160" s="90" t="s">
        <v>116</v>
      </c>
      <c r="C160" s="245">
        <v>39459</v>
      </c>
      <c r="D160" s="245">
        <v>731</v>
      </c>
      <c r="E160" s="245">
        <v>38728</v>
      </c>
      <c r="F160" s="245">
        <v>2273</v>
      </c>
      <c r="G160" s="245">
        <v>3709</v>
      </c>
      <c r="H160" s="245">
        <v>6511</v>
      </c>
      <c r="I160" s="245">
        <v>14325</v>
      </c>
      <c r="J160" s="245">
        <v>6241</v>
      </c>
      <c r="K160" s="245">
        <v>2340</v>
      </c>
      <c r="L160" s="245">
        <v>1494</v>
      </c>
      <c r="M160" s="245">
        <v>813</v>
      </c>
      <c r="N160" s="245">
        <v>1022</v>
      </c>
      <c r="O160" s="282">
        <v>78</v>
      </c>
    </row>
    <row r="161" spans="2:15" ht="15" customHeight="1">
      <c r="B161" s="89" t="s">
        <v>255</v>
      </c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82"/>
    </row>
    <row r="162" spans="1:15" ht="15" customHeight="1">
      <c r="A162" s="40">
        <v>79</v>
      </c>
      <c r="B162" s="117" t="s">
        <v>117</v>
      </c>
      <c r="C162" s="245">
        <v>34386</v>
      </c>
      <c r="D162" s="245">
        <v>711</v>
      </c>
      <c r="E162" s="245">
        <v>33675</v>
      </c>
      <c r="F162" s="245">
        <v>1909</v>
      </c>
      <c r="G162" s="245">
        <v>3089</v>
      </c>
      <c r="H162" s="245">
        <v>5798</v>
      </c>
      <c r="I162" s="245">
        <v>13026</v>
      </c>
      <c r="J162" s="245">
        <v>5587</v>
      </c>
      <c r="K162" s="245">
        <v>1845</v>
      </c>
      <c r="L162" s="245">
        <v>1081</v>
      </c>
      <c r="M162" s="245">
        <v>721</v>
      </c>
      <c r="N162" s="245">
        <v>618</v>
      </c>
      <c r="O162" s="282">
        <v>79</v>
      </c>
    </row>
    <row r="163" spans="1:15" ht="15" customHeight="1">
      <c r="A163" s="40">
        <v>80</v>
      </c>
      <c r="B163" s="118" t="s">
        <v>118</v>
      </c>
      <c r="C163" s="245">
        <v>210</v>
      </c>
      <c r="D163" s="245">
        <v>3</v>
      </c>
      <c r="E163" s="245">
        <v>207</v>
      </c>
      <c r="F163" s="245">
        <v>44</v>
      </c>
      <c r="G163" s="245">
        <v>63</v>
      </c>
      <c r="H163" s="245">
        <v>23</v>
      </c>
      <c r="I163" s="245">
        <v>34</v>
      </c>
      <c r="J163" s="245">
        <v>20</v>
      </c>
      <c r="K163" s="141">
        <v>1</v>
      </c>
      <c r="L163" s="141">
        <v>21</v>
      </c>
      <c r="M163" s="141">
        <v>1</v>
      </c>
      <c r="N163" s="245" t="s">
        <v>376</v>
      </c>
      <c r="O163" s="282">
        <v>80</v>
      </c>
    </row>
    <row r="164" spans="1:15" ht="15" customHeight="1">
      <c r="A164" s="40">
        <v>81</v>
      </c>
      <c r="B164" s="117" t="s">
        <v>119</v>
      </c>
      <c r="C164" s="245">
        <v>3759</v>
      </c>
      <c r="D164" s="245">
        <v>17</v>
      </c>
      <c r="E164" s="245">
        <v>3742</v>
      </c>
      <c r="F164" s="245">
        <v>287</v>
      </c>
      <c r="G164" s="245">
        <v>427</v>
      </c>
      <c r="H164" s="245">
        <v>516</v>
      </c>
      <c r="I164" s="245">
        <v>1092</v>
      </c>
      <c r="J164" s="245">
        <v>550</v>
      </c>
      <c r="K164" s="245">
        <v>289</v>
      </c>
      <c r="L164" s="245">
        <v>308</v>
      </c>
      <c r="M164" s="245">
        <v>66</v>
      </c>
      <c r="N164" s="245">
        <v>206</v>
      </c>
      <c r="O164" s="282">
        <v>81</v>
      </c>
    </row>
    <row r="165" spans="1:15" ht="15" customHeight="1">
      <c r="A165" s="40">
        <v>82</v>
      </c>
      <c r="B165" s="118" t="s">
        <v>120</v>
      </c>
      <c r="C165" s="245">
        <v>569</v>
      </c>
      <c r="D165" s="245">
        <v>3</v>
      </c>
      <c r="E165" s="245">
        <v>566</v>
      </c>
      <c r="F165" s="245">
        <v>23</v>
      </c>
      <c r="G165" s="245">
        <v>61</v>
      </c>
      <c r="H165" s="245">
        <v>16</v>
      </c>
      <c r="I165" s="245">
        <v>280</v>
      </c>
      <c r="J165" s="245">
        <v>91</v>
      </c>
      <c r="K165" s="245">
        <v>13</v>
      </c>
      <c r="L165" s="245">
        <v>27</v>
      </c>
      <c r="M165" s="245">
        <v>27</v>
      </c>
      <c r="N165" s="245">
        <v>29</v>
      </c>
      <c r="O165" s="282">
        <v>82</v>
      </c>
    </row>
    <row r="166" spans="2:14" ht="15" customHeight="1">
      <c r="B166" s="19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2:14" ht="15" customHeight="1">
      <c r="B167" s="355" t="s">
        <v>5</v>
      </c>
      <c r="C167" s="356"/>
      <c r="D167" s="356"/>
      <c r="E167" s="356"/>
      <c r="F167" s="356"/>
      <c r="G167" s="356"/>
      <c r="H167" s="216" t="s">
        <v>6</v>
      </c>
      <c r="I167" s="216"/>
      <c r="J167" s="216"/>
      <c r="K167" s="216"/>
      <c r="L167" s="216"/>
      <c r="M167" s="216"/>
      <c r="N167" s="216"/>
    </row>
    <row r="168" spans="2:14" ht="15" customHeight="1">
      <c r="B168" s="19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</row>
    <row r="169" spans="2:15" ht="15" customHeight="1">
      <c r="B169" s="122" t="s">
        <v>24</v>
      </c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282"/>
    </row>
    <row r="170" spans="1:15" ht="15" customHeight="1">
      <c r="A170" s="40">
        <v>83</v>
      </c>
      <c r="B170" s="299" t="s">
        <v>1</v>
      </c>
      <c r="C170" s="245">
        <v>75876</v>
      </c>
      <c r="D170" s="245">
        <v>772</v>
      </c>
      <c r="E170" s="245">
        <v>75104</v>
      </c>
      <c r="F170" s="245">
        <v>11783</v>
      </c>
      <c r="G170" s="245">
        <v>13389</v>
      </c>
      <c r="H170" s="245">
        <v>20628</v>
      </c>
      <c r="I170" s="245">
        <v>19862</v>
      </c>
      <c r="J170" s="245">
        <v>5139</v>
      </c>
      <c r="K170" s="245">
        <v>1959</v>
      </c>
      <c r="L170" s="245">
        <v>1366</v>
      </c>
      <c r="M170" s="245">
        <v>652</v>
      </c>
      <c r="N170" s="245">
        <v>327</v>
      </c>
      <c r="O170" s="293">
        <v>83</v>
      </c>
    </row>
    <row r="171" spans="2:15" ht="15" customHeight="1">
      <c r="B171" s="123" t="s">
        <v>299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93"/>
    </row>
    <row r="172" spans="1:15" ht="15" customHeight="1">
      <c r="A172" s="40">
        <v>84</v>
      </c>
      <c r="B172" s="299" t="s">
        <v>276</v>
      </c>
      <c r="C172" s="245">
        <v>36732</v>
      </c>
      <c r="D172" s="245">
        <v>208</v>
      </c>
      <c r="E172" s="245">
        <v>36524</v>
      </c>
      <c r="F172" s="245">
        <v>3366</v>
      </c>
      <c r="G172" s="245">
        <v>4884</v>
      </c>
      <c r="H172" s="245">
        <v>9423</v>
      </c>
      <c r="I172" s="245">
        <v>11820</v>
      </c>
      <c r="J172" s="245">
        <v>3759</v>
      </c>
      <c r="K172" s="245">
        <v>1423</v>
      </c>
      <c r="L172" s="245">
        <v>1105</v>
      </c>
      <c r="M172" s="245">
        <v>497</v>
      </c>
      <c r="N172" s="245">
        <v>247</v>
      </c>
      <c r="O172" s="293">
        <v>84</v>
      </c>
    </row>
    <row r="173" spans="1:15" ht="15" customHeight="1">
      <c r="A173" s="40">
        <v>85</v>
      </c>
      <c r="B173" s="299" t="s">
        <v>277</v>
      </c>
      <c r="C173" s="245">
        <v>9158</v>
      </c>
      <c r="D173" s="245">
        <v>64</v>
      </c>
      <c r="E173" s="245">
        <v>9094</v>
      </c>
      <c r="F173" s="245">
        <v>785</v>
      </c>
      <c r="G173" s="245">
        <v>1295</v>
      </c>
      <c r="H173" s="245">
        <v>2197</v>
      </c>
      <c r="I173" s="245">
        <v>2804</v>
      </c>
      <c r="J173" s="245">
        <v>1062</v>
      </c>
      <c r="K173" s="245">
        <v>361</v>
      </c>
      <c r="L173" s="245">
        <v>309</v>
      </c>
      <c r="M173" s="245">
        <v>180</v>
      </c>
      <c r="N173" s="245">
        <v>100</v>
      </c>
      <c r="O173" s="293">
        <v>85</v>
      </c>
    </row>
    <row r="174" spans="1:15" ht="15" customHeight="1">
      <c r="A174" s="40">
        <v>86</v>
      </c>
      <c r="B174" s="299" t="s">
        <v>278</v>
      </c>
      <c r="C174" s="245">
        <v>17096</v>
      </c>
      <c r="D174" s="245">
        <v>49</v>
      </c>
      <c r="E174" s="245">
        <v>17047</v>
      </c>
      <c r="F174" s="245">
        <v>936</v>
      </c>
      <c r="G174" s="245">
        <v>2242</v>
      </c>
      <c r="H174" s="245">
        <v>4871</v>
      </c>
      <c r="I174" s="245">
        <v>6107</v>
      </c>
      <c r="J174" s="245">
        <v>1554</v>
      </c>
      <c r="K174" s="245">
        <v>600</v>
      </c>
      <c r="L174" s="245">
        <v>432</v>
      </c>
      <c r="M174" s="245">
        <v>198</v>
      </c>
      <c r="N174" s="245">
        <v>108</v>
      </c>
      <c r="O174" s="293">
        <v>86</v>
      </c>
    </row>
    <row r="175" spans="1:15" ht="15" customHeight="1">
      <c r="A175" s="40">
        <v>87</v>
      </c>
      <c r="B175" s="299" t="s">
        <v>279</v>
      </c>
      <c r="C175" s="245">
        <v>4258</v>
      </c>
      <c r="D175" s="245">
        <v>8</v>
      </c>
      <c r="E175" s="245">
        <v>4249</v>
      </c>
      <c r="F175" s="245">
        <v>256</v>
      </c>
      <c r="G175" s="245">
        <v>468</v>
      </c>
      <c r="H175" s="245">
        <v>1192</v>
      </c>
      <c r="I175" s="245">
        <v>1371</v>
      </c>
      <c r="J175" s="245">
        <v>422</v>
      </c>
      <c r="K175" s="245">
        <v>195</v>
      </c>
      <c r="L175" s="245">
        <v>199</v>
      </c>
      <c r="M175" s="245">
        <v>103</v>
      </c>
      <c r="N175" s="245">
        <v>44</v>
      </c>
      <c r="O175" s="293">
        <v>87</v>
      </c>
    </row>
    <row r="176" spans="1:15" ht="15" customHeight="1">
      <c r="A176" s="40">
        <v>88</v>
      </c>
      <c r="B176" s="299" t="s">
        <v>280</v>
      </c>
      <c r="C176" s="245">
        <v>26786</v>
      </c>
      <c r="D176" s="245">
        <v>31</v>
      </c>
      <c r="E176" s="245">
        <v>26756</v>
      </c>
      <c r="F176" s="245">
        <v>2426</v>
      </c>
      <c r="G176" s="245">
        <v>2848</v>
      </c>
      <c r="H176" s="245">
        <v>6481</v>
      </c>
      <c r="I176" s="245">
        <v>9460</v>
      </c>
      <c r="J176" s="245">
        <v>2887</v>
      </c>
      <c r="K176" s="245">
        <v>1181</v>
      </c>
      <c r="L176" s="245">
        <v>915</v>
      </c>
      <c r="M176" s="245">
        <v>375</v>
      </c>
      <c r="N176" s="245">
        <v>183</v>
      </c>
      <c r="O176" s="293">
        <v>88</v>
      </c>
    </row>
    <row r="177" spans="1:15" ht="15" customHeight="1">
      <c r="A177" s="40">
        <v>89</v>
      </c>
      <c r="B177" s="299" t="s">
        <v>281</v>
      </c>
      <c r="C177" s="245">
        <v>14276</v>
      </c>
      <c r="D177" s="245">
        <v>39</v>
      </c>
      <c r="E177" s="245">
        <v>14237</v>
      </c>
      <c r="F177" s="245">
        <v>1020</v>
      </c>
      <c r="G177" s="245">
        <v>1892</v>
      </c>
      <c r="H177" s="245">
        <v>4184</v>
      </c>
      <c r="I177" s="245">
        <v>4649</v>
      </c>
      <c r="J177" s="245">
        <v>1339</v>
      </c>
      <c r="K177" s="245">
        <v>514</v>
      </c>
      <c r="L177" s="245">
        <v>371</v>
      </c>
      <c r="M177" s="245">
        <v>190</v>
      </c>
      <c r="N177" s="245">
        <v>78</v>
      </c>
      <c r="O177" s="293">
        <v>89</v>
      </c>
    </row>
    <row r="178" spans="1:15" ht="15" customHeight="1">
      <c r="A178" s="40">
        <v>90</v>
      </c>
      <c r="B178" s="299" t="s">
        <v>282</v>
      </c>
      <c r="C178" s="245">
        <v>28384</v>
      </c>
      <c r="D178" s="245">
        <v>95</v>
      </c>
      <c r="E178" s="245">
        <v>28289</v>
      </c>
      <c r="F178" s="245">
        <v>2711</v>
      </c>
      <c r="G178" s="245">
        <v>4555</v>
      </c>
      <c r="H178" s="245">
        <v>7888</v>
      </c>
      <c r="I178" s="245">
        <v>8739</v>
      </c>
      <c r="J178" s="245">
        <v>2337</v>
      </c>
      <c r="K178" s="245">
        <v>941</v>
      </c>
      <c r="L178" s="245">
        <v>685</v>
      </c>
      <c r="M178" s="245">
        <v>301</v>
      </c>
      <c r="N178" s="245">
        <v>132</v>
      </c>
      <c r="O178" s="293">
        <v>90</v>
      </c>
    </row>
    <row r="179" spans="1:15" ht="15" customHeight="1">
      <c r="A179" s="40">
        <v>91</v>
      </c>
      <c r="B179" s="299" t="s">
        <v>283</v>
      </c>
      <c r="C179" s="245">
        <v>4020</v>
      </c>
      <c r="D179" s="245">
        <v>32</v>
      </c>
      <c r="E179" s="245">
        <v>3989</v>
      </c>
      <c r="F179" s="245">
        <v>682</v>
      </c>
      <c r="G179" s="245">
        <v>635</v>
      </c>
      <c r="H179" s="245">
        <v>1032</v>
      </c>
      <c r="I179" s="245">
        <v>1075</v>
      </c>
      <c r="J179" s="245">
        <v>288</v>
      </c>
      <c r="K179" s="245">
        <v>130</v>
      </c>
      <c r="L179" s="245">
        <v>89</v>
      </c>
      <c r="M179" s="245">
        <v>32</v>
      </c>
      <c r="N179" s="245">
        <v>25</v>
      </c>
      <c r="O179" s="293">
        <v>91</v>
      </c>
    </row>
    <row r="180" spans="1:15" ht="15" customHeight="1">
      <c r="A180" s="40">
        <v>92</v>
      </c>
      <c r="B180" s="299" t="s">
        <v>284</v>
      </c>
      <c r="C180" s="245">
        <v>3670</v>
      </c>
      <c r="D180" s="245" t="s">
        <v>376</v>
      </c>
      <c r="E180" s="245">
        <v>3670</v>
      </c>
      <c r="F180" s="245">
        <v>217</v>
      </c>
      <c r="G180" s="245">
        <v>521</v>
      </c>
      <c r="H180" s="245">
        <v>1122</v>
      </c>
      <c r="I180" s="245">
        <v>1211</v>
      </c>
      <c r="J180" s="245">
        <v>350</v>
      </c>
      <c r="K180" s="245">
        <v>102</v>
      </c>
      <c r="L180" s="245">
        <v>91</v>
      </c>
      <c r="M180" s="245">
        <v>40</v>
      </c>
      <c r="N180" s="245">
        <v>14</v>
      </c>
      <c r="O180" s="293">
        <v>92</v>
      </c>
    </row>
    <row r="181" spans="1:15" ht="15" customHeight="1">
      <c r="A181" s="40">
        <v>93</v>
      </c>
      <c r="B181" s="299" t="s">
        <v>285</v>
      </c>
      <c r="C181" s="245">
        <v>16755</v>
      </c>
      <c r="D181" s="245">
        <v>75</v>
      </c>
      <c r="E181" s="245">
        <v>16680</v>
      </c>
      <c r="F181" s="245">
        <v>1841</v>
      </c>
      <c r="G181" s="245">
        <v>2495</v>
      </c>
      <c r="H181" s="245">
        <v>4505</v>
      </c>
      <c r="I181" s="245">
        <v>5150</v>
      </c>
      <c r="J181" s="245">
        <v>1457</v>
      </c>
      <c r="K181" s="245">
        <v>582</v>
      </c>
      <c r="L181" s="245">
        <v>428</v>
      </c>
      <c r="M181" s="245">
        <v>167</v>
      </c>
      <c r="N181" s="245">
        <v>54</v>
      </c>
      <c r="O181" s="293">
        <v>93</v>
      </c>
    </row>
    <row r="182" spans="1:15" ht="15" customHeight="1">
      <c r="A182" s="40">
        <v>94</v>
      </c>
      <c r="B182" s="299" t="s">
        <v>286</v>
      </c>
      <c r="C182" s="245">
        <v>2683</v>
      </c>
      <c r="D182" s="245">
        <v>31</v>
      </c>
      <c r="E182" s="245">
        <v>2653</v>
      </c>
      <c r="F182" s="245">
        <v>101</v>
      </c>
      <c r="G182" s="245">
        <v>309</v>
      </c>
      <c r="H182" s="245">
        <v>426</v>
      </c>
      <c r="I182" s="245">
        <v>838</v>
      </c>
      <c r="J182" s="245">
        <v>338</v>
      </c>
      <c r="K182" s="245">
        <v>238</v>
      </c>
      <c r="L182" s="245">
        <v>178</v>
      </c>
      <c r="M182" s="245">
        <v>138</v>
      </c>
      <c r="N182" s="245">
        <v>87</v>
      </c>
      <c r="O182" s="293">
        <v>94</v>
      </c>
    </row>
    <row r="183" spans="1:15" ht="15" customHeight="1">
      <c r="A183" s="40">
        <v>95</v>
      </c>
      <c r="B183" s="299" t="s">
        <v>287</v>
      </c>
      <c r="C183" s="245">
        <v>5824</v>
      </c>
      <c r="D183" s="245" t="s">
        <v>376</v>
      </c>
      <c r="E183" s="245">
        <v>5824</v>
      </c>
      <c r="F183" s="245">
        <v>264</v>
      </c>
      <c r="G183" s="245">
        <v>525</v>
      </c>
      <c r="H183" s="245">
        <v>1189</v>
      </c>
      <c r="I183" s="245">
        <v>2242</v>
      </c>
      <c r="J183" s="245">
        <v>812</v>
      </c>
      <c r="K183" s="245">
        <v>351</v>
      </c>
      <c r="L183" s="245">
        <v>228</v>
      </c>
      <c r="M183" s="245">
        <v>138</v>
      </c>
      <c r="N183" s="245">
        <v>75</v>
      </c>
      <c r="O183" s="293">
        <v>95</v>
      </c>
    </row>
    <row r="184" spans="1:15" ht="15" customHeight="1">
      <c r="A184" s="40">
        <v>96</v>
      </c>
      <c r="B184" s="299" t="s">
        <v>357</v>
      </c>
      <c r="C184" s="245">
        <v>2661</v>
      </c>
      <c r="D184" s="245" t="s">
        <v>376</v>
      </c>
      <c r="E184" s="245">
        <v>2661</v>
      </c>
      <c r="F184" s="245">
        <v>122</v>
      </c>
      <c r="G184" s="245">
        <v>193</v>
      </c>
      <c r="H184" s="245">
        <v>426</v>
      </c>
      <c r="I184" s="245">
        <v>1107</v>
      </c>
      <c r="J184" s="245">
        <v>414</v>
      </c>
      <c r="K184" s="245">
        <v>175</v>
      </c>
      <c r="L184" s="245">
        <v>112</v>
      </c>
      <c r="M184" s="245">
        <v>70</v>
      </c>
      <c r="N184" s="245">
        <v>42</v>
      </c>
      <c r="O184" s="293">
        <v>96</v>
      </c>
    </row>
    <row r="185" spans="1:15" ht="15" customHeight="1">
      <c r="A185" s="40">
        <v>97</v>
      </c>
      <c r="B185" s="299" t="s">
        <v>358</v>
      </c>
      <c r="C185" s="245">
        <v>3279</v>
      </c>
      <c r="D185" s="245" t="s">
        <v>376</v>
      </c>
      <c r="E185" s="245">
        <v>3279</v>
      </c>
      <c r="F185" s="245">
        <v>142</v>
      </c>
      <c r="G185" s="245">
        <v>331</v>
      </c>
      <c r="H185" s="245">
        <v>776</v>
      </c>
      <c r="I185" s="245">
        <v>1162</v>
      </c>
      <c r="J185" s="245">
        <v>424</v>
      </c>
      <c r="K185" s="245">
        <v>193</v>
      </c>
      <c r="L185" s="245">
        <v>126</v>
      </c>
      <c r="M185" s="245">
        <v>80</v>
      </c>
      <c r="N185" s="245">
        <v>43</v>
      </c>
      <c r="O185" s="293">
        <v>97</v>
      </c>
    </row>
    <row r="186" spans="2:14" ht="15.75" customHeight="1">
      <c r="B186" s="197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2:14" ht="27.75" customHeight="1">
      <c r="B187" s="197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1:15" ht="18.75" customHeight="1">
      <c r="A188" s="79" t="s">
        <v>386</v>
      </c>
      <c r="B188" s="79"/>
      <c r="C188" s="79"/>
      <c r="D188" s="79"/>
      <c r="E188" s="79"/>
      <c r="F188" s="79"/>
      <c r="G188" s="79"/>
      <c r="H188" s="79" t="s">
        <v>383</v>
      </c>
      <c r="I188" s="79"/>
      <c r="J188" s="79"/>
      <c r="K188" s="79"/>
      <c r="L188" s="79"/>
      <c r="M188" s="79"/>
      <c r="N188" s="79"/>
      <c r="O188" s="80"/>
    </row>
    <row r="189" spans="1:15" ht="17.25" customHeight="1">
      <c r="A189" s="266" t="s">
        <v>387</v>
      </c>
      <c r="B189" s="38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pans="1:15" ht="15.75" customHeight="1">
      <c r="A190" s="343" t="s">
        <v>4</v>
      </c>
      <c r="B190" s="346" t="s">
        <v>0</v>
      </c>
      <c r="C190" s="346" t="s">
        <v>1</v>
      </c>
      <c r="D190" s="349" t="s">
        <v>381</v>
      </c>
      <c r="E190" s="350"/>
      <c r="F190" s="350"/>
      <c r="G190" s="350"/>
      <c r="H190" s="263" t="s">
        <v>382</v>
      </c>
      <c r="I190" s="212"/>
      <c r="J190" s="212"/>
      <c r="K190" s="212"/>
      <c r="L190" s="212"/>
      <c r="M190" s="212"/>
      <c r="N190" s="213"/>
      <c r="O190" s="351" t="s">
        <v>4</v>
      </c>
    </row>
    <row r="191" spans="1:15" ht="15.75" customHeight="1">
      <c r="A191" s="344"/>
      <c r="B191" s="347"/>
      <c r="C191" s="347"/>
      <c r="D191" s="354" t="s">
        <v>95</v>
      </c>
      <c r="E191" s="78"/>
      <c r="F191" s="264"/>
      <c r="G191" s="252" t="s">
        <v>96</v>
      </c>
      <c r="H191" s="212" t="s">
        <v>84</v>
      </c>
      <c r="I191" s="211"/>
      <c r="J191" s="211"/>
      <c r="K191" s="211"/>
      <c r="L191" s="211"/>
      <c r="M191" s="211"/>
      <c r="N191" s="214"/>
      <c r="O191" s="352"/>
    </row>
    <row r="192" spans="1:15" ht="15.75" customHeight="1">
      <c r="A192" s="345"/>
      <c r="B192" s="348"/>
      <c r="C192" s="348"/>
      <c r="D192" s="354"/>
      <c r="E192" s="82" t="s">
        <v>69</v>
      </c>
      <c r="F192" s="83" t="s">
        <v>47</v>
      </c>
      <c r="G192" s="83" t="s">
        <v>48</v>
      </c>
      <c r="H192" s="83" t="s">
        <v>49</v>
      </c>
      <c r="I192" s="83" t="s">
        <v>50</v>
      </c>
      <c r="J192" s="83" t="s">
        <v>51</v>
      </c>
      <c r="K192" s="28" t="s">
        <v>52</v>
      </c>
      <c r="L192" s="28" t="s">
        <v>97</v>
      </c>
      <c r="M192" s="28" t="s">
        <v>98</v>
      </c>
      <c r="N192" s="29" t="s">
        <v>370</v>
      </c>
      <c r="O192" s="353"/>
    </row>
    <row r="193" spans="1:15" ht="9" customHeight="1">
      <c r="A193" s="91"/>
      <c r="B193" s="161"/>
      <c r="C193" s="267"/>
      <c r="D193" s="267"/>
      <c r="E193" s="267"/>
      <c r="F193" s="267"/>
      <c r="G193" s="267"/>
      <c r="H193" s="267"/>
      <c r="I193" s="267"/>
      <c r="J193" s="267"/>
      <c r="K193" s="267"/>
      <c r="L193" s="268"/>
      <c r="M193" s="267"/>
      <c r="N193" s="267"/>
      <c r="O193" s="38"/>
    </row>
    <row r="194" spans="2:14" ht="11.25">
      <c r="B194" s="357" t="s">
        <v>262</v>
      </c>
      <c r="C194" s="357"/>
      <c r="D194" s="357"/>
      <c r="E194" s="357"/>
      <c r="F194" s="357"/>
      <c r="G194" s="357"/>
      <c r="H194" s="218" t="s">
        <v>388</v>
      </c>
      <c r="I194" s="218"/>
      <c r="J194" s="218"/>
      <c r="K194" s="218"/>
      <c r="L194" s="218"/>
      <c r="M194" s="218"/>
      <c r="N194" s="218"/>
    </row>
    <row r="195" spans="2:14" ht="11.25">
      <c r="B195" s="355" t="s">
        <v>5</v>
      </c>
      <c r="C195" s="356"/>
      <c r="D195" s="356"/>
      <c r="E195" s="356"/>
      <c r="F195" s="356"/>
      <c r="G195" s="356"/>
      <c r="H195" s="216" t="s">
        <v>385</v>
      </c>
      <c r="I195" s="216"/>
      <c r="J195" s="216"/>
      <c r="K195" s="216"/>
      <c r="L195" s="216"/>
      <c r="M195" s="216"/>
      <c r="N195" s="216"/>
    </row>
    <row r="196" spans="2:14" ht="9" customHeight="1">
      <c r="B196" s="194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</row>
    <row r="197" spans="1:15" ht="11.25">
      <c r="A197" s="40">
        <v>98</v>
      </c>
      <c r="B197" s="299" t="s">
        <v>288</v>
      </c>
      <c r="C197" s="245">
        <v>41887</v>
      </c>
      <c r="D197" s="245">
        <v>178</v>
      </c>
      <c r="E197" s="245">
        <v>41709</v>
      </c>
      <c r="F197" s="245">
        <v>4885</v>
      </c>
      <c r="G197" s="245">
        <v>6470</v>
      </c>
      <c r="H197" s="245">
        <v>11566</v>
      </c>
      <c r="I197" s="245">
        <v>13007</v>
      </c>
      <c r="J197" s="245">
        <v>3440</v>
      </c>
      <c r="K197" s="245">
        <v>1177</v>
      </c>
      <c r="L197" s="245">
        <v>754</v>
      </c>
      <c r="M197" s="245">
        <v>321</v>
      </c>
      <c r="N197" s="245">
        <v>87</v>
      </c>
      <c r="O197" s="282">
        <v>98</v>
      </c>
    </row>
    <row r="198" spans="1:15" ht="11.25">
      <c r="A198" s="40">
        <v>99</v>
      </c>
      <c r="B198" s="299" t="s">
        <v>289</v>
      </c>
      <c r="C198" s="245">
        <v>1475</v>
      </c>
      <c r="D198" s="245" t="s">
        <v>376</v>
      </c>
      <c r="E198" s="245">
        <v>1475</v>
      </c>
      <c r="F198" s="245">
        <v>61</v>
      </c>
      <c r="G198" s="245">
        <v>63</v>
      </c>
      <c r="H198" s="245">
        <v>86</v>
      </c>
      <c r="I198" s="245">
        <v>298</v>
      </c>
      <c r="J198" s="245">
        <v>354</v>
      </c>
      <c r="K198" s="245">
        <v>191</v>
      </c>
      <c r="L198" s="245">
        <v>265</v>
      </c>
      <c r="M198" s="245">
        <v>104</v>
      </c>
      <c r="N198" s="245">
        <v>53</v>
      </c>
      <c r="O198" s="282">
        <v>99</v>
      </c>
    </row>
    <row r="199" spans="1:15" ht="11.25">
      <c r="A199" s="40">
        <v>100</v>
      </c>
      <c r="B199" s="299" t="s">
        <v>290</v>
      </c>
      <c r="C199" s="245">
        <v>4017</v>
      </c>
      <c r="D199" s="245">
        <v>8</v>
      </c>
      <c r="E199" s="245">
        <v>4009</v>
      </c>
      <c r="F199" s="141" t="s">
        <v>405</v>
      </c>
      <c r="G199" s="245">
        <v>301</v>
      </c>
      <c r="H199" s="245">
        <v>725</v>
      </c>
      <c r="I199" s="245">
        <v>1942</v>
      </c>
      <c r="J199" s="245">
        <v>595</v>
      </c>
      <c r="K199" s="245">
        <v>172</v>
      </c>
      <c r="L199" s="141" t="s">
        <v>405</v>
      </c>
      <c r="M199" s="141" t="s">
        <v>405</v>
      </c>
      <c r="N199" s="245">
        <v>6</v>
      </c>
      <c r="O199" s="282">
        <v>100</v>
      </c>
    </row>
    <row r="200" spans="1:15" ht="11.25">
      <c r="A200" s="40">
        <v>101</v>
      </c>
      <c r="B200" s="300" t="s">
        <v>291</v>
      </c>
      <c r="C200" s="245">
        <v>3653</v>
      </c>
      <c r="D200" s="245">
        <v>8</v>
      </c>
      <c r="E200" s="245">
        <v>3645</v>
      </c>
      <c r="F200" s="141">
        <v>118</v>
      </c>
      <c r="G200" s="245">
        <v>291</v>
      </c>
      <c r="H200" s="245">
        <v>654</v>
      </c>
      <c r="I200" s="245">
        <v>1796</v>
      </c>
      <c r="J200" s="245">
        <v>542</v>
      </c>
      <c r="K200" s="245">
        <v>150</v>
      </c>
      <c r="L200" s="141">
        <v>60</v>
      </c>
      <c r="M200" s="141" t="s">
        <v>405</v>
      </c>
      <c r="N200" s="141" t="s">
        <v>405</v>
      </c>
      <c r="O200" s="282">
        <v>101</v>
      </c>
    </row>
    <row r="201" spans="1:15" ht="11.25">
      <c r="A201" s="40">
        <v>102</v>
      </c>
      <c r="B201" s="300" t="s">
        <v>292</v>
      </c>
      <c r="C201" s="245">
        <v>448</v>
      </c>
      <c r="D201" s="245" t="s">
        <v>376</v>
      </c>
      <c r="E201" s="245">
        <v>448</v>
      </c>
      <c r="F201" s="141" t="s">
        <v>405</v>
      </c>
      <c r="G201" s="245">
        <v>9</v>
      </c>
      <c r="H201" s="245">
        <v>85</v>
      </c>
      <c r="I201" s="245">
        <v>190</v>
      </c>
      <c r="J201" s="245">
        <v>70</v>
      </c>
      <c r="K201" s="245">
        <v>30</v>
      </c>
      <c r="L201" s="141" t="s">
        <v>405</v>
      </c>
      <c r="M201" s="141">
        <v>12</v>
      </c>
      <c r="N201" s="141" t="s">
        <v>405</v>
      </c>
      <c r="O201" s="282">
        <v>102</v>
      </c>
    </row>
    <row r="202" spans="1:15" ht="11.25">
      <c r="A202" s="40">
        <v>103</v>
      </c>
      <c r="B202" s="299" t="s">
        <v>293</v>
      </c>
      <c r="C202" s="245">
        <v>3133</v>
      </c>
      <c r="D202" s="245">
        <v>49</v>
      </c>
      <c r="E202" s="245">
        <v>3084</v>
      </c>
      <c r="F202" s="245">
        <v>169</v>
      </c>
      <c r="G202" s="245">
        <v>200</v>
      </c>
      <c r="H202" s="245">
        <v>570</v>
      </c>
      <c r="I202" s="245">
        <v>956</v>
      </c>
      <c r="J202" s="245">
        <v>425</v>
      </c>
      <c r="K202" s="245">
        <v>228</v>
      </c>
      <c r="L202" s="245">
        <v>234</v>
      </c>
      <c r="M202" s="245">
        <v>170</v>
      </c>
      <c r="N202" s="245">
        <v>131</v>
      </c>
      <c r="O202" s="282">
        <v>103</v>
      </c>
    </row>
    <row r="203" spans="2:15" ht="11.25">
      <c r="B203" s="123" t="s">
        <v>299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82"/>
    </row>
    <row r="204" spans="1:15" ht="11.25">
      <c r="A204" s="40">
        <v>104</v>
      </c>
      <c r="B204" s="300" t="s">
        <v>294</v>
      </c>
      <c r="C204" s="245">
        <v>2302</v>
      </c>
      <c r="D204" s="245">
        <v>49</v>
      </c>
      <c r="E204" s="245">
        <v>2252</v>
      </c>
      <c r="F204" s="245">
        <v>76</v>
      </c>
      <c r="G204" s="245">
        <v>164</v>
      </c>
      <c r="H204" s="245">
        <v>305</v>
      </c>
      <c r="I204" s="245">
        <v>704</v>
      </c>
      <c r="J204" s="245">
        <v>343</v>
      </c>
      <c r="K204" s="245">
        <v>191</v>
      </c>
      <c r="L204" s="245">
        <v>202</v>
      </c>
      <c r="M204" s="245">
        <v>152</v>
      </c>
      <c r="N204" s="245">
        <v>115</v>
      </c>
      <c r="O204" s="282">
        <v>104</v>
      </c>
    </row>
    <row r="205" spans="1:15" ht="11.25">
      <c r="A205" s="40">
        <v>105</v>
      </c>
      <c r="B205" s="300" t="s">
        <v>295</v>
      </c>
      <c r="C205" s="245">
        <v>31</v>
      </c>
      <c r="D205" s="245" t="s">
        <v>376</v>
      </c>
      <c r="E205" s="245">
        <v>31</v>
      </c>
      <c r="F205" s="245" t="s">
        <v>376</v>
      </c>
      <c r="G205" s="245" t="s">
        <v>376</v>
      </c>
      <c r="H205" s="245" t="s">
        <v>376</v>
      </c>
      <c r="I205" s="245" t="s">
        <v>376</v>
      </c>
      <c r="J205" s="245">
        <v>5</v>
      </c>
      <c r="K205" s="141" t="s">
        <v>405</v>
      </c>
      <c r="L205" s="141" t="s">
        <v>405</v>
      </c>
      <c r="M205" s="141" t="s">
        <v>405</v>
      </c>
      <c r="N205" s="245">
        <v>16</v>
      </c>
      <c r="O205" s="282">
        <v>105</v>
      </c>
    </row>
    <row r="206" spans="1:15" ht="11.25">
      <c r="A206" s="40">
        <v>106</v>
      </c>
      <c r="B206" s="299" t="s">
        <v>300</v>
      </c>
      <c r="C206" s="245">
        <v>12551</v>
      </c>
      <c r="D206" s="245">
        <v>227</v>
      </c>
      <c r="E206" s="245">
        <v>12324</v>
      </c>
      <c r="F206" s="245">
        <v>1408</v>
      </c>
      <c r="G206" s="245">
        <v>1605</v>
      </c>
      <c r="H206" s="245">
        <v>2843</v>
      </c>
      <c r="I206" s="245">
        <v>4244</v>
      </c>
      <c r="J206" s="245">
        <v>1302</v>
      </c>
      <c r="K206" s="245">
        <v>523</v>
      </c>
      <c r="L206" s="245">
        <v>253</v>
      </c>
      <c r="M206" s="245">
        <v>110</v>
      </c>
      <c r="N206" s="245">
        <v>36</v>
      </c>
      <c r="O206" s="282">
        <v>106</v>
      </c>
    </row>
    <row r="207" spans="1:15" ht="11.25">
      <c r="A207" s="40">
        <v>107</v>
      </c>
      <c r="B207" s="299" t="s">
        <v>324</v>
      </c>
      <c r="C207" s="141">
        <v>7747</v>
      </c>
      <c r="D207" s="141">
        <v>43</v>
      </c>
      <c r="E207" s="141">
        <v>7704</v>
      </c>
      <c r="F207" s="141">
        <v>740</v>
      </c>
      <c r="G207" s="141">
        <v>1044</v>
      </c>
      <c r="H207" s="141">
        <v>2879</v>
      </c>
      <c r="I207" s="141">
        <v>2141</v>
      </c>
      <c r="J207" s="141">
        <v>561</v>
      </c>
      <c r="K207" s="141">
        <v>176</v>
      </c>
      <c r="L207" s="141">
        <v>113</v>
      </c>
      <c r="M207" s="141">
        <v>38</v>
      </c>
      <c r="N207" s="141">
        <v>11</v>
      </c>
      <c r="O207" s="282">
        <v>107</v>
      </c>
    </row>
    <row r="208" spans="1:15" ht="11.25">
      <c r="A208" s="40">
        <v>108</v>
      </c>
      <c r="B208" s="299" t="s">
        <v>296</v>
      </c>
      <c r="C208" s="245">
        <v>4687</v>
      </c>
      <c r="D208" s="245" t="s">
        <v>376</v>
      </c>
      <c r="E208" s="245">
        <v>4687</v>
      </c>
      <c r="F208" s="245">
        <v>53</v>
      </c>
      <c r="G208" s="245">
        <v>129</v>
      </c>
      <c r="H208" s="245">
        <v>745</v>
      </c>
      <c r="I208" s="245">
        <v>1657</v>
      </c>
      <c r="J208" s="245">
        <v>957</v>
      </c>
      <c r="K208" s="245">
        <v>488</v>
      </c>
      <c r="L208" s="245">
        <v>415</v>
      </c>
      <c r="M208" s="245">
        <v>187</v>
      </c>
      <c r="N208" s="245">
        <v>57</v>
      </c>
      <c r="O208" s="282">
        <v>108</v>
      </c>
    </row>
    <row r="209" spans="1:15" ht="11.25">
      <c r="A209" s="40">
        <v>109</v>
      </c>
      <c r="B209" s="299" t="s">
        <v>297</v>
      </c>
      <c r="C209" s="245">
        <v>1525</v>
      </c>
      <c r="D209" s="245">
        <v>8</v>
      </c>
      <c r="E209" s="245">
        <v>1517</v>
      </c>
      <c r="F209" s="245">
        <v>49</v>
      </c>
      <c r="G209" s="245">
        <v>103</v>
      </c>
      <c r="H209" s="245">
        <v>452</v>
      </c>
      <c r="I209" s="245">
        <v>506</v>
      </c>
      <c r="J209" s="245">
        <v>244</v>
      </c>
      <c r="K209" s="245">
        <v>94</v>
      </c>
      <c r="L209" s="245">
        <v>43</v>
      </c>
      <c r="M209" s="245">
        <v>21</v>
      </c>
      <c r="N209" s="245">
        <v>5</v>
      </c>
      <c r="O209" s="282">
        <v>109</v>
      </c>
    </row>
    <row r="210" spans="1:15" ht="11.25">
      <c r="A210" s="40">
        <v>110</v>
      </c>
      <c r="B210" s="299" t="s">
        <v>301</v>
      </c>
      <c r="C210" s="245">
        <v>5592</v>
      </c>
      <c r="D210" s="245" t="s">
        <v>376</v>
      </c>
      <c r="E210" s="245">
        <v>5592</v>
      </c>
      <c r="F210" s="245">
        <v>377</v>
      </c>
      <c r="G210" s="245">
        <v>519</v>
      </c>
      <c r="H210" s="245">
        <v>1255</v>
      </c>
      <c r="I210" s="245">
        <v>2032</v>
      </c>
      <c r="J210" s="245">
        <v>769</v>
      </c>
      <c r="K210" s="245">
        <v>289</v>
      </c>
      <c r="L210" s="245">
        <v>237</v>
      </c>
      <c r="M210" s="245">
        <v>62</v>
      </c>
      <c r="N210" s="245">
        <v>52</v>
      </c>
      <c r="O210" s="282">
        <v>110</v>
      </c>
    </row>
    <row r="211" spans="1:15" ht="11.25">
      <c r="A211" s="40">
        <v>111</v>
      </c>
      <c r="B211" s="299" t="s">
        <v>298</v>
      </c>
      <c r="C211" s="245">
        <v>3326</v>
      </c>
      <c r="D211" s="245" t="s">
        <v>376</v>
      </c>
      <c r="E211" s="245">
        <v>3326</v>
      </c>
      <c r="F211" s="245">
        <v>130</v>
      </c>
      <c r="G211" s="245">
        <v>289</v>
      </c>
      <c r="H211" s="245">
        <v>851</v>
      </c>
      <c r="I211" s="245">
        <v>1203</v>
      </c>
      <c r="J211" s="245">
        <v>501</v>
      </c>
      <c r="K211" s="245">
        <v>158</v>
      </c>
      <c r="L211" s="245">
        <v>117</v>
      </c>
      <c r="M211" s="245">
        <v>49</v>
      </c>
      <c r="N211" s="245">
        <v>28</v>
      </c>
      <c r="O211" s="282">
        <v>111</v>
      </c>
    </row>
    <row r="212" spans="1:15" ht="11.25">
      <c r="A212" s="40">
        <v>112</v>
      </c>
      <c r="B212" s="299" t="s">
        <v>359</v>
      </c>
      <c r="C212" s="245">
        <v>654</v>
      </c>
      <c r="D212" s="245" t="s">
        <v>376</v>
      </c>
      <c r="E212" s="245">
        <v>654</v>
      </c>
      <c r="F212" s="141" t="s">
        <v>405</v>
      </c>
      <c r="G212" s="245">
        <v>32</v>
      </c>
      <c r="H212" s="245">
        <v>193</v>
      </c>
      <c r="I212" s="245">
        <v>267</v>
      </c>
      <c r="J212" s="245">
        <v>74</v>
      </c>
      <c r="K212" s="141" t="s">
        <v>405</v>
      </c>
      <c r="L212" s="245">
        <v>44</v>
      </c>
      <c r="M212" s="141" t="s">
        <v>405</v>
      </c>
      <c r="N212" s="141" t="s">
        <v>405</v>
      </c>
      <c r="O212" s="282">
        <v>112</v>
      </c>
    </row>
    <row r="213" spans="2:14" ht="9" customHeight="1">
      <c r="B213" s="197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</row>
    <row r="214" spans="2:14" ht="11.25">
      <c r="B214" s="355" t="s">
        <v>20</v>
      </c>
      <c r="C214" s="356"/>
      <c r="D214" s="356"/>
      <c r="E214" s="356"/>
      <c r="F214" s="356"/>
      <c r="G214" s="356"/>
      <c r="H214" s="358" t="s">
        <v>21</v>
      </c>
      <c r="I214" s="358"/>
      <c r="J214" s="358"/>
      <c r="K214" s="358"/>
      <c r="L214" s="358"/>
      <c r="M214" s="358"/>
      <c r="N214" s="358"/>
    </row>
    <row r="215" spans="2:14" ht="9" customHeight="1">
      <c r="B215" s="198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</row>
    <row r="216" spans="2:15" ht="11.25">
      <c r="B216" s="122" t="s">
        <v>25</v>
      </c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282"/>
    </row>
    <row r="217" spans="1:15" ht="11.25">
      <c r="A217" s="40">
        <v>113</v>
      </c>
      <c r="B217" s="299" t="s">
        <v>1</v>
      </c>
      <c r="C217" s="245">
        <v>328683</v>
      </c>
      <c r="D217" s="245">
        <v>487</v>
      </c>
      <c r="E217" s="245">
        <v>328196</v>
      </c>
      <c r="F217" s="245">
        <v>12752</v>
      </c>
      <c r="G217" s="245">
        <v>22351</v>
      </c>
      <c r="H217" s="245">
        <v>54689</v>
      </c>
      <c r="I217" s="245">
        <v>96627</v>
      </c>
      <c r="J217" s="245">
        <v>46499</v>
      </c>
      <c r="K217" s="245">
        <v>25910</v>
      </c>
      <c r="L217" s="245">
        <v>26118</v>
      </c>
      <c r="M217" s="245">
        <v>19128</v>
      </c>
      <c r="N217" s="245">
        <v>24122</v>
      </c>
      <c r="O217" s="282">
        <v>113</v>
      </c>
    </row>
    <row r="218" spans="2:15" ht="11.25">
      <c r="B218" s="123" t="s">
        <v>299</v>
      </c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82"/>
    </row>
    <row r="219" spans="1:15" ht="11.25">
      <c r="A219" s="40">
        <v>114</v>
      </c>
      <c r="B219" s="299" t="s">
        <v>276</v>
      </c>
      <c r="C219" s="245">
        <v>65510</v>
      </c>
      <c r="D219" s="245">
        <v>125</v>
      </c>
      <c r="E219" s="245">
        <v>65385</v>
      </c>
      <c r="F219" s="245">
        <v>2553</v>
      </c>
      <c r="G219" s="245">
        <v>4331</v>
      </c>
      <c r="H219" s="245">
        <v>9842</v>
      </c>
      <c r="I219" s="245">
        <v>19039</v>
      </c>
      <c r="J219" s="245">
        <v>9363</v>
      </c>
      <c r="K219" s="245">
        <v>5149</v>
      </c>
      <c r="L219" s="245">
        <v>5552</v>
      </c>
      <c r="M219" s="245">
        <v>4053</v>
      </c>
      <c r="N219" s="245">
        <v>5502</v>
      </c>
      <c r="O219" s="282">
        <v>114</v>
      </c>
    </row>
    <row r="220" spans="1:15" ht="11.25">
      <c r="A220" s="40">
        <v>115</v>
      </c>
      <c r="B220" s="299" t="s">
        <v>277</v>
      </c>
      <c r="C220" s="245">
        <v>11241</v>
      </c>
      <c r="D220" s="245">
        <v>62</v>
      </c>
      <c r="E220" s="245">
        <v>11179</v>
      </c>
      <c r="F220" s="245">
        <v>465</v>
      </c>
      <c r="G220" s="245">
        <v>842</v>
      </c>
      <c r="H220" s="245">
        <v>1625</v>
      </c>
      <c r="I220" s="245">
        <v>2838</v>
      </c>
      <c r="J220" s="245">
        <v>1806</v>
      </c>
      <c r="K220" s="245">
        <v>809</v>
      </c>
      <c r="L220" s="245">
        <v>877</v>
      </c>
      <c r="M220" s="245">
        <v>936</v>
      </c>
      <c r="N220" s="245">
        <v>982</v>
      </c>
      <c r="O220" s="282">
        <v>115</v>
      </c>
    </row>
    <row r="221" spans="1:15" ht="11.25">
      <c r="A221" s="40">
        <v>116</v>
      </c>
      <c r="B221" s="299" t="s">
        <v>278</v>
      </c>
      <c r="C221" s="245">
        <v>22590</v>
      </c>
      <c r="D221" s="245">
        <v>17</v>
      </c>
      <c r="E221" s="245">
        <v>22573</v>
      </c>
      <c r="F221" s="245">
        <v>692</v>
      </c>
      <c r="G221" s="245">
        <v>1688</v>
      </c>
      <c r="H221" s="245">
        <v>4605</v>
      </c>
      <c r="I221" s="245">
        <v>8166</v>
      </c>
      <c r="J221" s="245">
        <v>2901</v>
      </c>
      <c r="K221" s="245">
        <v>1323</v>
      </c>
      <c r="L221" s="245">
        <v>1140</v>
      </c>
      <c r="M221" s="245">
        <v>926</v>
      </c>
      <c r="N221" s="245">
        <v>1131</v>
      </c>
      <c r="O221" s="282">
        <v>116</v>
      </c>
    </row>
    <row r="222" spans="1:15" ht="11.25">
      <c r="A222" s="40">
        <v>117</v>
      </c>
      <c r="B222" s="299" t="s">
        <v>279</v>
      </c>
      <c r="C222" s="245">
        <v>5842</v>
      </c>
      <c r="D222" s="245">
        <v>2</v>
      </c>
      <c r="E222" s="245">
        <v>5840</v>
      </c>
      <c r="F222" s="245">
        <v>161</v>
      </c>
      <c r="G222" s="245">
        <v>444</v>
      </c>
      <c r="H222" s="245">
        <v>1047</v>
      </c>
      <c r="I222" s="245">
        <v>1729</v>
      </c>
      <c r="J222" s="245">
        <v>679</v>
      </c>
      <c r="K222" s="245">
        <v>413</v>
      </c>
      <c r="L222" s="245">
        <v>455</v>
      </c>
      <c r="M222" s="245">
        <v>377</v>
      </c>
      <c r="N222" s="245">
        <v>537</v>
      </c>
      <c r="O222" s="282">
        <v>117</v>
      </c>
    </row>
    <row r="223" spans="1:15" ht="11.25">
      <c r="A223" s="40">
        <v>118</v>
      </c>
      <c r="B223" s="299" t="s">
        <v>280</v>
      </c>
      <c r="C223" s="245">
        <v>44959</v>
      </c>
      <c r="D223" s="245">
        <v>15</v>
      </c>
      <c r="E223" s="245">
        <v>44944</v>
      </c>
      <c r="F223" s="245">
        <v>1744</v>
      </c>
      <c r="G223" s="245">
        <v>2371</v>
      </c>
      <c r="H223" s="245">
        <v>7132</v>
      </c>
      <c r="I223" s="245">
        <v>14167</v>
      </c>
      <c r="J223" s="245">
        <v>6576</v>
      </c>
      <c r="K223" s="245">
        <v>3983</v>
      </c>
      <c r="L223" s="245">
        <v>3943</v>
      </c>
      <c r="M223" s="245">
        <v>2430</v>
      </c>
      <c r="N223" s="245">
        <v>2599</v>
      </c>
      <c r="O223" s="282">
        <v>118</v>
      </c>
    </row>
    <row r="224" spans="1:15" ht="11.25">
      <c r="A224" s="40">
        <v>119</v>
      </c>
      <c r="B224" s="299" t="s">
        <v>281</v>
      </c>
      <c r="C224" s="245">
        <v>13731</v>
      </c>
      <c r="D224" s="245">
        <v>10</v>
      </c>
      <c r="E224" s="245">
        <v>13722</v>
      </c>
      <c r="F224" s="245">
        <v>584</v>
      </c>
      <c r="G224" s="245">
        <v>1170</v>
      </c>
      <c r="H224" s="245">
        <v>3251</v>
      </c>
      <c r="I224" s="245">
        <v>4311</v>
      </c>
      <c r="J224" s="245">
        <v>1658</v>
      </c>
      <c r="K224" s="245">
        <v>726</v>
      </c>
      <c r="L224" s="245">
        <v>674</v>
      </c>
      <c r="M224" s="245">
        <v>615</v>
      </c>
      <c r="N224" s="245">
        <v>733</v>
      </c>
      <c r="O224" s="282">
        <v>119</v>
      </c>
    </row>
    <row r="225" spans="1:15" ht="11.25">
      <c r="A225" s="40">
        <v>120</v>
      </c>
      <c r="B225" s="299" t="s">
        <v>282</v>
      </c>
      <c r="C225" s="245">
        <v>38960</v>
      </c>
      <c r="D225" s="245">
        <v>40</v>
      </c>
      <c r="E225" s="245">
        <v>38920</v>
      </c>
      <c r="F225" s="245">
        <v>1810</v>
      </c>
      <c r="G225" s="245">
        <v>4151</v>
      </c>
      <c r="H225" s="245">
        <v>8367</v>
      </c>
      <c r="I225" s="245">
        <v>12011</v>
      </c>
      <c r="J225" s="245">
        <v>4514</v>
      </c>
      <c r="K225" s="245">
        <v>2407</v>
      </c>
      <c r="L225" s="245">
        <v>2269</v>
      </c>
      <c r="M225" s="245">
        <v>1670</v>
      </c>
      <c r="N225" s="245">
        <v>1722</v>
      </c>
      <c r="O225" s="282">
        <v>120</v>
      </c>
    </row>
    <row r="226" spans="1:15" ht="11.25">
      <c r="A226" s="40">
        <v>121</v>
      </c>
      <c r="B226" s="299" t="s">
        <v>283</v>
      </c>
      <c r="C226" s="245">
        <v>4116</v>
      </c>
      <c r="D226" s="245">
        <v>12</v>
      </c>
      <c r="E226" s="245">
        <v>4103</v>
      </c>
      <c r="F226" s="245">
        <v>438</v>
      </c>
      <c r="G226" s="245">
        <v>411</v>
      </c>
      <c r="H226" s="245">
        <v>744</v>
      </c>
      <c r="I226" s="245">
        <v>1132</v>
      </c>
      <c r="J226" s="245">
        <v>432</v>
      </c>
      <c r="K226" s="245">
        <v>287</v>
      </c>
      <c r="L226" s="245">
        <v>261</v>
      </c>
      <c r="M226" s="245">
        <v>187</v>
      </c>
      <c r="N226" s="245">
        <v>212</v>
      </c>
      <c r="O226" s="282">
        <v>121</v>
      </c>
    </row>
    <row r="227" spans="1:15" ht="11.25">
      <c r="A227" s="40">
        <v>122</v>
      </c>
      <c r="B227" s="299" t="s">
        <v>284</v>
      </c>
      <c r="C227" s="245">
        <v>5372</v>
      </c>
      <c r="D227" s="245" t="s">
        <v>376</v>
      </c>
      <c r="E227" s="245">
        <v>5372</v>
      </c>
      <c r="F227" s="245">
        <v>190</v>
      </c>
      <c r="G227" s="245">
        <v>398</v>
      </c>
      <c r="H227" s="245">
        <v>1228</v>
      </c>
      <c r="I227" s="245">
        <v>1759</v>
      </c>
      <c r="J227" s="245">
        <v>708</v>
      </c>
      <c r="K227" s="245">
        <v>288</v>
      </c>
      <c r="L227" s="245">
        <v>376</v>
      </c>
      <c r="M227" s="245">
        <v>219</v>
      </c>
      <c r="N227" s="245">
        <v>206</v>
      </c>
      <c r="O227" s="282">
        <v>122</v>
      </c>
    </row>
    <row r="228" spans="1:15" ht="11.25">
      <c r="A228" s="40">
        <v>123</v>
      </c>
      <c r="B228" s="299" t="s">
        <v>285</v>
      </c>
      <c r="C228" s="245">
        <v>23463</v>
      </c>
      <c r="D228" s="245">
        <v>36</v>
      </c>
      <c r="E228" s="245">
        <v>23427</v>
      </c>
      <c r="F228" s="245">
        <v>1346</v>
      </c>
      <c r="G228" s="245">
        <v>2087</v>
      </c>
      <c r="H228" s="245">
        <v>4572</v>
      </c>
      <c r="I228" s="245">
        <v>7886</v>
      </c>
      <c r="J228" s="245">
        <v>3076</v>
      </c>
      <c r="K228" s="245">
        <v>1686</v>
      </c>
      <c r="L228" s="245">
        <v>1465</v>
      </c>
      <c r="M228" s="245">
        <v>770</v>
      </c>
      <c r="N228" s="245">
        <v>538</v>
      </c>
      <c r="O228" s="282">
        <v>123</v>
      </c>
    </row>
    <row r="229" spans="1:15" ht="11.25">
      <c r="A229" s="40">
        <v>124</v>
      </c>
      <c r="B229" s="299" t="s">
        <v>286</v>
      </c>
      <c r="C229" s="245">
        <v>7558</v>
      </c>
      <c r="D229" s="245">
        <v>5</v>
      </c>
      <c r="E229" s="245">
        <v>7552</v>
      </c>
      <c r="F229" s="245">
        <v>62</v>
      </c>
      <c r="G229" s="245">
        <v>240</v>
      </c>
      <c r="H229" s="245">
        <v>538</v>
      </c>
      <c r="I229" s="245">
        <v>957</v>
      </c>
      <c r="J229" s="245">
        <v>729</v>
      </c>
      <c r="K229" s="245">
        <v>1013</v>
      </c>
      <c r="L229" s="245">
        <v>797</v>
      </c>
      <c r="M229" s="245">
        <v>1091</v>
      </c>
      <c r="N229" s="245">
        <v>2126</v>
      </c>
      <c r="O229" s="282">
        <v>124</v>
      </c>
    </row>
    <row r="230" spans="1:15" ht="11.25">
      <c r="A230" s="40">
        <v>125</v>
      </c>
      <c r="B230" s="299" t="s">
        <v>287</v>
      </c>
      <c r="C230" s="245">
        <v>7025</v>
      </c>
      <c r="D230" s="245" t="s">
        <v>376</v>
      </c>
      <c r="E230" s="245">
        <v>7025</v>
      </c>
      <c r="F230" s="245">
        <v>89</v>
      </c>
      <c r="G230" s="245">
        <v>350</v>
      </c>
      <c r="H230" s="245">
        <v>922</v>
      </c>
      <c r="I230" s="245">
        <v>2052</v>
      </c>
      <c r="J230" s="245">
        <v>1250</v>
      </c>
      <c r="K230" s="245">
        <v>776</v>
      </c>
      <c r="L230" s="245">
        <v>491</v>
      </c>
      <c r="M230" s="245">
        <v>525</v>
      </c>
      <c r="N230" s="245">
        <v>572</v>
      </c>
      <c r="O230" s="282">
        <v>125</v>
      </c>
    </row>
    <row r="231" spans="1:15" ht="11.25">
      <c r="A231" s="40">
        <v>126</v>
      </c>
      <c r="B231" s="299" t="s">
        <v>357</v>
      </c>
      <c r="C231" s="245">
        <v>3139</v>
      </c>
      <c r="D231" s="245" t="s">
        <v>376</v>
      </c>
      <c r="E231" s="245">
        <v>3139</v>
      </c>
      <c r="F231" s="245">
        <v>40</v>
      </c>
      <c r="G231" s="245">
        <v>88</v>
      </c>
      <c r="H231" s="245">
        <v>284</v>
      </c>
      <c r="I231" s="245">
        <v>957</v>
      </c>
      <c r="J231" s="245">
        <v>660</v>
      </c>
      <c r="K231" s="245">
        <v>309</v>
      </c>
      <c r="L231" s="245">
        <v>278</v>
      </c>
      <c r="M231" s="250">
        <v>273</v>
      </c>
      <c r="N231" s="250">
        <v>251</v>
      </c>
      <c r="O231" s="282">
        <v>126</v>
      </c>
    </row>
    <row r="232" spans="1:15" ht="11.25">
      <c r="A232" s="40">
        <v>127</v>
      </c>
      <c r="B232" s="299" t="s">
        <v>358</v>
      </c>
      <c r="C232" s="245">
        <v>3886</v>
      </c>
      <c r="D232" s="245" t="s">
        <v>376</v>
      </c>
      <c r="E232" s="245">
        <v>3886</v>
      </c>
      <c r="F232" s="245">
        <v>49</v>
      </c>
      <c r="G232" s="245">
        <v>262</v>
      </c>
      <c r="H232" s="245">
        <v>638</v>
      </c>
      <c r="I232" s="245">
        <v>1095</v>
      </c>
      <c r="J232" s="245">
        <v>590</v>
      </c>
      <c r="K232" s="245">
        <v>467</v>
      </c>
      <c r="L232" s="245">
        <v>213</v>
      </c>
      <c r="M232" s="245">
        <v>252</v>
      </c>
      <c r="N232" s="245">
        <v>320</v>
      </c>
      <c r="O232" s="282">
        <v>127</v>
      </c>
    </row>
    <row r="233" spans="1:15" ht="11.25">
      <c r="A233" s="40">
        <v>128</v>
      </c>
      <c r="B233" s="299" t="s">
        <v>288</v>
      </c>
      <c r="C233" s="245">
        <v>16863</v>
      </c>
      <c r="D233" s="245">
        <v>38</v>
      </c>
      <c r="E233" s="245">
        <v>16825</v>
      </c>
      <c r="F233" s="245">
        <v>993</v>
      </c>
      <c r="G233" s="245">
        <v>1439</v>
      </c>
      <c r="H233" s="245">
        <v>2904</v>
      </c>
      <c r="I233" s="245">
        <v>5246</v>
      </c>
      <c r="J233" s="245">
        <v>2691</v>
      </c>
      <c r="K233" s="245">
        <v>1365</v>
      </c>
      <c r="L233" s="245">
        <v>1233</v>
      </c>
      <c r="M233" s="245">
        <v>688</v>
      </c>
      <c r="N233" s="245">
        <v>267</v>
      </c>
      <c r="O233" s="282">
        <v>128</v>
      </c>
    </row>
    <row r="234" spans="1:15" ht="11.25">
      <c r="A234" s="40">
        <v>129</v>
      </c>
      <c r="B234" s="299" t="s">
        <v>289</v>
      </c>
      <c r="C234" s="245">
        <v>4407</v>
      </c>
      <c r="D234" s="245" t="s">
        <v>376</v>
      </c>
      <c r="E234" s="245">
        <v>4407</v>
      </c>
      <c r="F234" s="245">
        <v>46</v>
      </c>
      <c r="G234" s="245">
        <v>77</v>
      </c>
      <c r="H234" s="245">
        <v>115</v>
      </c>
      <c r="I234" s="245">
        <v>489</v>
      </c>
      <c r="J234" s="245">
        <v>818</v>
      </c>
      <c r="K234" s="245">
        <v>492</v>
      </c>
      <c r="L234" s="245">
        <v>1052</v>
      </c>
      <c r="M234" s="245">
        <v>583</v>
      </c>
      <c r="N234" s="245">
        <v>736</v>
      </c>
      <c r="O234" s="282">
        <v>129</v>
      </c>
    </row>
    <row r="235" spans="1:15" ht="11.25">
      <c r="A235" s="40">
        <v>130</v>
      </c>
      <c r="B235" s="299" t="s">
        <v>290</v>
      </c>
      <c r="C235" s="245">
        <v>1106</v>
      </c>
      <c r="D235" s="245">
        <v>2</v>
      </c>
      <c r="E235" s="245">
        <v>1104</v>
      </c>
      <c r="F235" s="141" t="s">
        <v>405</v>
      </c>
      <c r="G235" s="245">
        <v>36</v>
      </c>
      <c r="H235" s="245">
        <v>134</v>
      </c>
      <c r="I235" s="245">
        <v>523</v>
      </c>
      <c r="J235" s="245">
        <v>174</v>
      </c>
      <c r="K235" s="245">
        <v>122</v>
      </c>
      <c r="L235" s="141" t="s">
        <v>405</v>
      </c>
      <c r="M235" s="141" t="s">
        <v>405</v>
      </c>
      <c r="N235" s="245">
        <v>11</v>
      </c>
      <c r="O235" s="282">
        <v>130</v>
      </c>
    </row>
    <row r="236" spans="1:15" ht="11.25">
      <c r="A236" s="40">
        <v>131</v>
      </c>
      <c r="B236" s="300" t="s">
        <v>291</v>
      </c>
      <c r="C236" s="245">
        <v>823</v>
      </c>
      <c r="D236" s="245">
        <v>2</v>
      </c>
      <c r="E236" s="245">
        <v>821</v>
      </c>
      <c r="F236" s="141">
        <v>8</v>
      </c>
      <c r="G236" s="245">
        <v>35</v>
      </c>
      <c r="H236" s="245">
        <v>120</v>
      </c>
      <c r="I236" s="245">
        <v>396</v>
      </c>
      <c r="J236" s="245">
        <v>134</v>
      </c>
      <c r="K236" s="245">
        <v>93</v>
      </c>
      <c r="L236" s="141">
        <v>15</v>
      </c>
      <c r="M236" s="141" t="s">
        <v>405</v>
      </c>
      <c r="N236" s="141" t="s">
        <v>405</v>
      </c>
      <c r="O236" s="282">
        <v>131</v>
      </c>
    </row>
    <row r="237" spans="1:15" ht="11.25">
      <c r="A237" s="40">
        <v>132</v>
      </c>
      <c r="B237" s="300" t="s">
        <v>292</v>
      </c>
      <c r="C237" s="245">
        <v>283</v>
      </c>
      <c r="D237" s="245" t="s">
        <v>376</v>
      </c>
      <c r="E237" s="245">
        <v>283</v>
      </c>
      <c r="F237" s="141" t="s">
        <v>405</v>
      </c>
      <c r="G237" s="245">
        <v>1</v>
      </c>
      <c r="H237" s="245">
        <v>14</v>
      </c>
      <c r="I237" s="245">
        <v>127</v>
      </c>
      <c r="J237" s="245">
        <v>40</v>
      </c>
      <c r="K237" s="245">
        <v>29</v>
      </c>
      <c r="L237" s="141" t="s">
        <v>405</v>
      </c>
      <c r="M237" s="141">
        <v>24</v>
      </c>
      <c r="N237" s="141" t="s">
        <v>405</v>
      </c>
      <c r="O237" s="282">
        <v>132</v>
      </c>
    </row>
    <row r="238" spans="1:15" ht="11.25">
      <c r="A238" s="40">
        <v>133</v>
      </c>
      <c r="B238" s="299" t="s">
        <v>293</v>
      </c>
      <c r="C238" s="245">
        <v>10176</v>
      </c>
      <c r="D238" s="245">
        <v>34</v>
      </c>
      <c r="E238" s="245">
        <v>10142</v>
      </c>
      <c r="F238" s="245">
        <v>122</v>
      </c>
      <c r="G238" s="245">
        <v>277</v>
      </c>
      <c r="H238" s="245">
        <v>776</v>
      </c>
      <c r="I238" s="245">
        <v>1900</v>
      </c>
      <c r="J238" s="245">
        <v>1038</v>
      </c>
      <c r="K238" s="245">
        <v>754</v>
      </c>
      <c r="L238" s="245">
        <v>1068</v>
      </c>
      <c r="M238" s="245">
        <v>1247</v>
      </c>
      <c r="N238" s="245">
        <v>2958</v>
      </c>
      <c r="O238" s="282">
        <v>133</v>
      </c>
    </row>
    <row r="239" spans="2:15" ht="11.25">
      <c r="B239" s="123" t="s">
        <v>299</v>
      </c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82"/>
    </row>
    <row r="240" spans="1:15" ht="11.25">
      <c r="A240" s="40">
        <v>134</v>
      </c>
      <c r="B240" s="300" t="s">
        <v>294</v>
      </c>
      <c r="C240" s="245">
        <v>9201</v>
      </c>
      <c r="D240" s="245">
        <v>34</v>
      </c>
      <c r="E240" s="245">
        <v>9167</v>
      </c>
      <c r="F240" s="245">
        <v>70</v>
      </c>
      <c r="G240" s="245">
        <v>258</v>
      </c>
      <c r="H240" s="245">
        <v>543</v>
      </c>
      <c r="I240" s="245">
        <v>1689</v>
      </c>
      <c r="J240" s="245">
        <v>981</v>
      </c>
      <c r="K240" s="245">
        <v>705</v>
      </c>
      <c r="L240" s="245">
        <v>996</v>
      </c>
      <c r="M240" s="245">
        <v>1162</v>
      </c>
      <c r="N240" s="245">
        <v>2764</v>
      </c>
      <c r="O240" s="282">
        <v>134</v>
      </c>
    </row>
    <row r="241" spans="1:15" ht="11.25">
      <c r="A241" s="40">
        <v>135</v>
      </c>
      <c r="B241" s="300" t="s">
        <v>295</v>
      </c>
      <c r="C241" s="245">
        <v>158</v>
      </c>
      <c r="D241" s="245" t="s">
        <v>376</v>
      </c>
      <c r="E241" s="245">
        <v>158</v>
      </c>
      <c r="F241" s="245" t="s">
        <v>376</v>
      </c>
      <c r="G241" s="245" t="s">
        <v>376</v>
      </c>
      <c r="H241" s="245" t="s">
        <v>376</v>
      </c>
      <c r="I241" s="245" t="s">
        <v>376</v>
      </c>
      <c r="J241" s="245">
        <v>9</v>
      </c>
      <c r="K241" s="141" t="s">
        <v>405</v>
      </c>
      <c r="L241" s="141" t="s">
        <v>405</v>
      </c>
      <c r="M241" s="141" t="s">
        <v>405</v>
      </c>
      <c r="N241" s="245">
        <v>120</v>
      </c>
      <c r="O241" s="282">
        <v>135</v>
      </c>
    </row>
    <row r="242" spans="1:15" ht="11.25">
      <c r="A242" s="40">
        <v>136</v>
      </c>
      <c r="B242" s="299" t="s">
        <v>300</v>
      </c>
      <c r="C242" s="245">
        <v>12455</v>
      </c>
      <c r="D242" s="245">
        <v>58</v>
      </c>
      <c r="E242" s="245">
        <v>12397</v>
      </c>
      <c r="F242" s="245">
        <v>436</v>
      </c>
      <c r="G242" s="245">
        <v>818</v>
      </c>
      <c r="H242" s="245">
        <v>1632</v>
      </c>
      <c r="I242" s="245">
        <v>3732</v>
      </c>
      <c r="J242" s="245">
        <v>2605</v>
      </c>
      <c r="K242" s="245">
        <v>1299</v>
      </c>
      <c r="L242" s="245">
        <v>851</v>
      </c>
      <c r="M242" s="245">
        <v>646</v>
      </c>
      <c r="N242" s="245">
        <v>379</v>
      </c>
      <c r="O242" s="282">
        <v>136</v>
      </c>
    </row>
    <row r="243" spans="1:15" ht="11.25">
      <c r="A243" s="40">
        <v>137</v>
      </c>
      <c r="B243" s="299" t="s">
        <v>324</v>
      </c>
      <c r="C243" s="141">
        <v>4105</v>
      </c>
      <c r="D243" s="141">
        <v>7</v>
      </c>
      <c r="E243" s="141">
        <v>4098</v>
      </c>
      <c r="F243" s="141">
        <v>220</v>
      </c>
      <c r="G243" s="141">
        <v>405</v>
      </c>
      <c r="H243" s="141">
        <v>1506</v>
      </c>
      <c r="I243" s="141">
        <v>982</v>
      </c>
      <c r="J243" s="141">
        <v>438</v>
      </c>
      <c r="K243" s="141">
        <v>236</v>
      </c>
      <c r="L243" s="141">
        <v>172</v>
      </c>
      <c r="M243" s="141">
        <v>93</v>
      </c>
      <c r="N243" s="141">
        <v>46</v>
      </c>
      <c r="O243" s="282">
        <v>137</v>
      </c>
    </row>
    <row r="244" spans="1:15" ht="11.25">
      <c r="A244" s="40">
        <v>138</v>
      </c>
      <c r="B244" s="299" t="s">
        <v>296</v>
      </c>
      <c r="C244" s="245">
        <v>6689</v>
      </c>
      <c r="D244" s="245" t="s">
        <v>376</v>
      </c>
      <c r="E244" s="245">
        <v>6689</v>
      </c>
      <c r="F244" s="245">
        <v>19</v>
      </c>
      <c r="G244" s="245">
        <v>70</v>
      </c>
      <c r="H244" s="245">
        <v>423</v>
      </c>
      <c r="I244" s="245">
        <v>1302</v>
      </c>
      <c r="J244" s="245">
        <v>1148</v>
      </c>
      <c r="K244" s="245">
        <v>949</v>
      </c>
      <c r="L244" s="245">
        <v>1112</v>
      </c>
      <c r="M244" s="245">
        <v>934</v>
      </c>
      <c r="N244" s="245">
        <v>732</v>
      </c>
      <c r="O244" s="282">
        <v>138</v>
      </c>
    </row>
    <row r="245" spans="1:15" ht="11.25">
      <c r="A245" s="40">
        <v>139</v>
      </c>
      <c r="B245" s="299" t="s">
        <v>297</v>
      </c>
      <c r="C245" s="245">
        <v>1139</v>
      </c>
      <c r="D245" s="245">
        <v>2</v>
      </c>
      <c r="E245" s="245">
        <v>1137</v>
      </c>
      <c r="F245" s="245">
        <v>19</v>
      </c>
      <c r="G245" s="245">
        <v>56</v>
      </c>
      <c r="H245" s="245">
        <v>145</v>
      </c>
      <c r="I245" s="245">
        <v>412</v>
      </c>
      <c r="J245" s="245">
        <v>218</v>
      </c>
      <c r="K245" s="245">
        <v>117</v>
      </c>
      <c r="L245" s="245">
        <v>97</v>
      </c>
      <c r="M245" s="245">
        <v>65</v>
      </c>
      <c r="N245" s="245">
        <v>9</v>
      </c>
      <c r="O245" s="282">
        <v>139</v>
      </c>
    </row>
    <row r="246" spans="1:15" ht="11.25">
      <c r="A246" s="40">
        <v>140</v>
      </c>
      <c r="B246" s="299" t="s">
        <v>301</v>
      </c>
      <c r="C246" s="245">
        <v>4819</v>
      </c>
      <c r="D246" s="245" t="s">
        <v>376</v>
      </c>
      <c r="E246" s="245">
        <v>4819</v>
      </c>
      <c r="F246" s="245">
        <v>228</v>
      </c>
      <c r="G246" s="245">
        <v>151</v>
      </c>
      <c r="H246" s="245">
        <v>740</v>
      </c>
      <c r="I246" s="245">
        <v>1364</v>
      </c>
      <c r="J246" s="245">
        <v>761</v>
      </c>
      <c r="K246" s="245">
        <v>388</v>
      </c>
      <c r="L246" s="245">
        <v>479</v>
      </c>
      <c r="M246" s="245">
        <v>140</v>
      </c>
      <c r="N246" s="245">
        <v>568</v>
      </c>
      <c r="O246" s="282">
        <v>140</v>
      </c>
    </row>
    <row r="247" spans="1:15" ht="11.25">
      <c r="A247" s="40">
        <v>141</v>
      </c>
      <c r="B247" s="299" t="s">
        <v>298</v>
      </c>
      <c r="C247" s="245">
        <v>3699</v>
      </c>
      <c r="D247" s="245" t="s">
        <v>376</v>
      </c>
      <c r="E247" s="245">
        <v>3699</v>
      </c>
      <c r="F247" s="245">
        <v>80</v>
      </c>
      <c r="G247" s="245">
        <v>150</v>
      </c>
      <c r="H247" s="245">
        <v>592</v>
      </c>
      <c r="I247" s="245">
        <v>1105</v>
      </c>
      <c r="J247" s="245">
        <v>826</v>
      </c>
      <c r="K247" s="245">
        <v>249</v>
      </c>
      <c r="L247" s="245">
        <v>172</v>
      </c>
      <c r="M247" s="245">
        <v>173</v>
      </c>
      <c r="N247" s="245">
        <v>351</v>
      </c>
      <c r="O247" s="282">
        <v>141</v>
      </c>
    </row>
    <row r="248" spans="1:15" ht="11.25">
      <c r="A248" s="40">
        <v>142</v>
      </c>
      <c r="B248" s="299" t="s">
        <v>359</v>
      </c>
      <c r="C248" s="245">
        <v>614</v>
      </c>
      <c r="D248" s="245" t="s">
        <v>376</v>
      </c>
      <c r="E248" s="245">
        <v>614</v>
      </c>
      <c r="F248" s="141" t="s">
        <v>405</v>
      </c>
      <c r="G248" s="245">
        <v>6</v>
      </c>
      <c r="H248" s="245">
        <v>94</v>
      </c>
      <c r="I248" s="245">
        <v>158</v>
      </c>
      <c r="J248" s="245">
        <v>41</v>
      </c>
      <c r="K248" s="141" t="s">
        <v>405</v>
      </c>
      <c r="L248" s="245">
        <v>50</v>
      </c>
      <c r="M248" s="141" t="s">
        <v>405</v>
      </c>
      <c r="N248" s="141">
        <v>219</v>
      </c>
      <c r="O248" s="282">
        <v>142</v>
      </c>
    </row>
    <row r="249" spans="2:14" ht="15.75" customHeight="1">
      <c r="B249" s="197"/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2:14" ht="27.75" customHeight="1">
      <c r="B250" s="197"/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1:15" ht="18" customHeight="1">
      <c r="A251" s="79" t="s">
        <v>386</v>
      </c>
      <c r="B251" s="79"/>
      <c r="C251" s="79"/>
      <c r="D251" s="79"/>
      <c r="E251" s="79"/>
      <c r="F251" s="79"/>
      <c r="G251" s="79"/>
      <c r="H251" s="79" t="s">
        <v>383</v>
      </c>
      <c r="I251" s="79"/>
      <c r="J251" s="79"/>
      <c r="K251" s="79"/>
      <c r="L251" s="79"/>
      <c r="M251" s="79"/>
      <c r="N251" s="79"/>
      <c r="O251" s="80"/>
    </row>
    <row r="252" spans="1:15" ht="18" customHeight="1">
      <c r="A252" s="266" t="s">
        <v>387</v>
      </c>
      <c r="B252" s="3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pans="1:15" ht="15.75" customHeight="1">
      <c r="A253" s="343" t="s">
        <v>4</v>
      </c>
      <c r="B253" s="346" t="s">
        <v>0</v>
      </c>
      <c r="C253" s="346" t="s">
        <v>1</v>
      </c>
      <c r="D253" s="349" t="s">
        <v>381</v>
      </c>
      <c r="E253" s="350"/>
      <c r="F253" s="350"/>
      <c r="G253" s="350"/>
      <c r="H253" s="263" t="s">
        <v>382</v>
      </c>
      <c r="I253" s="212"/>
      <c r="J253" s="212"/>
      <c r="K253" s="212"/>
      <c r="L253" s="212"/>
      <c r="M253" s="212"/>
      <c r="N253" s="213"/>
      <c r="O253" s="351" t="s">
        <v>4</v>
      </c>
    </row>
    <row r="254" spans="1:15" ht="15.75" customHeight="1">
      <c r="A254" s="344"/>
      <c r="B254" s="347"/>
      <c r="C254" s="347"/>
      <c r="D254" s="354" t="s">
        <v>95</v>
      </c>
      <c r="E254" s="78"/>
      <c r="F254" s="264"/>
      <c r="G254" s="252" t="s">
        <v>96</v>
      </c>
      <c r="H254" s="212" t="s">
        <v>84</v>
      </c>
      <c r="I254" s="211"/>
      <c r="J254" s="211"/>
      <c r="K254" s="211"/>
      <c r="L254" s="211"/>
      <c r="M254" s="211"/>
      <c r="N254" s="214"/>
      <c r="O254" s="352"/>
    </row>
    <row r="255" spans="1:15" ht="15.75" customHeight="1">
      <c r="A255" s="345"/>
      <c r="B255" s="348"/>
      <c r="C255" s="348"/>
      <c r="D255" s="354"/>
      <c r="E255" s="82" t="s">
        <v>69</v>
      </c>
      <c r="F255" s="83" t="s">
        <v>47</v>
      </c>
      <c r="G255" s="83" t="s">
        <v>48</v>
      </c>
      <c r="H255" s="83" t="s">
        <v>49</v>
      </c>
      <c r="I255" s="83" t="s">
        <v>50</v>
      </c>
      <c r="J255" s="83" t="s">
        <v>51</v>
      </c>
      <c r="K255" s="28" t="s">
        <v>52</v>
      </c>
      <c r="L255" s="28" t="s">
        <v>97</v>
      </c>
      <c r="M255" s="28" t="s">
        <v>98</v>
      </c>
      <c r="N255" s="29" t="s">
        <v>370</v>
      </c>
      <c r="O255" s="353"/>
    </row>
    <row r="256" spans="1:15" ht="13.5" customHeight="1">
      <c r="A256" s="91"/>
      <c r="B256" s="161"/>
      <c r="C256" s="267"/>
      <c r="D256" s="267"/>
      <c r="E256" s="267"/>
      <c r="F256" s="267"/>
      <c r="G256" s="267"/>
      <c r="H256" s="267"/>
      <c r="I256" s="267"/>
      <c r="J256" s="267"/>
      <c r="K256" s="267"/>
      <c r="L256" s="268"/>
      <c r="M256" s="267"/>
      <c r="N256" s="267"/>
      <c r="O256" s="38"/>
    </row>
    <row r="257" spans="2:14" ht="13.5" customHeight="1">
      <c r="B257" s="357" t="s">
        <v>262</v>
      </c>
      <c r="C257" s="357"/>
      <c r="D257" s="357"/>
      <c r="E257" s="357"/>
      <c r="F257" s="357"/>
      <c r="G257" s="357"/>
      <c r="H257" s="218" t="s">
        <v>388</v>
      </c>
      <c r="I257" s="218"/>
      <c r="J257" s="218"/>
      <c r="K257" s="218"/>
      <c r="L257" s="218"/>
      <c r="M257" s="218"/>
      <c r="N257" s="218"/>
    </row>
    <row r="258" spans="2:14" s="38" customFormat="1" ht="13.5" customHeight="1">
      <c r="B258" s="355" t="s">
        <v>5</v>
      </c>
      <c r="C258" s="356"/>
      <c r="D258" s="356"/>
      <c r="E258" s="356"/>
      <c r="F258" s="356"/>
      <c r="G258" s="356"/>
      <c r="H258" s="216" t="s">
        <v>6</v>
      </c>
      <c r="I258" s="216"/>
      <c r="J258" s="216"/>
      <c r="K258" s="216"/>
      <c r="L258" s="216"/>
      <c r="M258" s="216"/>
      <c r="N258" s="216"/>
    </row>
    <row r="259" spans="2:12" ht="13.5" customHeight="1">
      <c r="B259" s="194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2:15" ht="22.5">
      <c r="B260" s="103" t="s">
        <v>122</v>
      </c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O260" s="293"/>
    </row>
    <row r="261" spans="1:15" ht="13.5" customHeight="1">
      <c r="A261" s="40">
        <v>143</v>
      </c>
      <c r="B261" s="114" t="s">
        <v>86</v>
      </c>
      <c r="C261" s="245">
        <v>70288</v>
      </c>
      <c r="D261" s="245">
        <v>428</v>
      </c>
      <c r="E261" s="245">
        <v>69860</v>
      </c>
      <c r="F261" s="245">
        <v>10060</v>
      </c>
      <c r="G261" s="245">
        <v>12359</v>
      </c>
      <c r="H261" s="245">
        <v>19175</v>
      </c>
      <c r="I261" s="245">
        <v>19052</v>
      </c>
      <c r="J261" s="245">
        <v>5007</v>
      </c>
      <c r="K261" s="245">
        <v>1908</v>
      </c>
      <c r="L261" s="245">
        <v>1351</v>
      </c>
      <c r="M261" s="245">
        <v>630</v>
      </c>
      <c r="N261" s="294">
        <v>317</v>
      </c>
      <c r="O261" s="293">
        <v>143</v>
      </c>
    </row>
    <row r="262" spans="1:15" ht="13.5" customHeight="1">
      <c r="A262" s="40">
        <v>144</v>
      </c>
      <c r="B262" s="301" t="s">
        <v>123</v>
      </c>
      <c r="C262" s="245">
        <v>9752</v>
      </c>
      <c r="D262" s="245">
        <v>267</v>
      </c>
      <c r="E262" s="245">
        <v>9485</v>
      </c>
      <c r="F262" s="245">
        <v>4410</v>
      </c>
      <c r="G262" s="245">
        <v>2558</v>
      </c>
      <c r="H262" s="245">
        <v>1709</v>
      </c>
      <c r="I262" s="245">
        <v>731</v>
      </c>
      <c r="J262" s="245">
        <v>41</v>
      </c>
      <c r="K262" s="245">
        <v>15</v>
      </c>
      <c r="L262" s="245">
        <v>14</v>
      </c>
      <c r="M262" s="245">
        <v>3</v>
      </c>
      <c r="N262" s="294">
        <v>4</v>
      </c>
      <c r="O262" s="293">
        <v>144</v>
      </c>
    </row>
    <row r="263" spans="1:15" ht="13.5" customHeight="1">
      <c r="A263" s="40">
        <v>145</v>
      </c>
      <c r="B263" s="301" t="s">
        <v>47</v>
      </c>
      <c r="C263" s="245">
        <v>20049</v>
      </c>
      <c r="D263" s="245">
        <v>161</v>
      </c>
      <c r="E263" s="245">
        <v>19888</v>
      </c>
      <c r="F263" s="245">
        <v>5650</v>
      </c>
      <c r="G263" s="245">
        <v>6557</v>
      </c>
      <c r="H263" s="245">
        <v>5587</v>
      </c>
      <c r="I263" s="245">
        <v>1868</v>
      </c>
      <c r="J263" s="245">
        <v>189</v>
      </c>
      <c r="K263" s="245">
        <v>27</v>
      </c>
      <c r="L263" s="245">
        <v>5</v>
      </c>
      <c r="M263" s="141" t="s">
        <v>405</v>
      </c>
      <c r="N263" s="242" t="s">
        <v>405</v>
      </c>
      <c r="O263" s="293">
        <v>145</v>
      </c>
    </row>
    <row r="264" spans="1:15" ht="13.5" customHeight="1">
      <c r="A264" s="40">
        <v>146</v>
      </c>
      <c r="B264" s="301" t="s">
        <v>124</v>
      </c>
      <c r="C264" s="245">
        <v>27673</v>
      </c>
      <c r="D264" s="245" t="s">
        <v>376</v>
      </c>
      <c r="E264" s="245">
        <v>27673</v>
      </c>
      <c r="F264" s="245" t="s">
        <v>376</v>
      </c>
      <c r="G264" s="245">
        <v>3244</v>
      </c>
      <c r="H264" s="245">
        <v>11880</v>
      </c>
      <c r="I264" s="245">
        <v>11059</v>
      </c>
      <c r="J264" s="245">
        <v>1198</v>
      </c>
      <c r="K264" s="245">
        <v>177</v>
      </c>
      <c r="L264" s="245">
        <v>87</v>
      </c>
      <c r="M264" s="245">
        <v>21</v>
      </c>
      <c r="N264" s="294">
        <v>7</v>
      </c>
      <c r="O264" s="293">
        <v>146</v>
      </c>
    </row>
    <row r="265" spans="1:15" ht="13.5" customHeight="1">
      <c r="A265" s="40">
        <v>147</v>
      </c>
      <c r="B265" s="301" t="s">
        <v>50</v>
      </c>
      <c r="C265" s="245">
        <v>9299</v>
      </c>
      <c r="D265" s="245" t="s">
        <v>376</v>
      </c>
      <c r="E265" s="245">
        <v>9299</v>
      </c>
      <c r="F265" s="245" t="s">
        <v>376</v>
      </c>
      <c r="G265" s="245" t="s">
        <v>376</v>
      </c>
      <c r="H265" s="245" t="s">
        <v>376</v>
      </c>
      <c r="I265" s="245">
        <v>5395</v>
      </c>
      <c r="J265" s="245">
        <v>2813</v>
      </c>
      <c r="K265" s="245">
        <v>788</v>
      </c>
      <c r="L265" s="245">
        <v>244</v>
      </c>
      <c r="M265" s="141" t="s">
        <v>405</v>
      </c>
      <c r="N265" s="242" t="s">
        <v>405</v>
      </c>
      <c r="O265" s="293">
        <v>147</v>
      </c>
    </row>
    <row r="266" spans="1:15" ht="13.5" customHeight="1">
      <c r="A266" s="40">
        <v>148</v>
      </c>
      <c r="B266" s="301" t="s">
        <v>125</v>
      </c>
      <c r="C266" s="245">
        <v>2687</v>
      </c>
      <c r="D266" s="245" t="s">
        <v>376</v>
      </c>
      <c r="E266" s="245">
        <v>2687</v>
      </c>
      <c r="F266" s="245" t="s">
        <v>376</v>
      </c>
      <c r="G266" s="245" t="s">
        <v>376</v>
      </c>
      <c r="H266" s="245" t="s">
        <v>376</v>
      </c>
      <c r="I266" s="245" t="s">
        <v>376</v>
      </c>
      <c r="J266" s="245">
        <v>767</v>
      </c>
      <c r="K266" s="245">
        <v>901</v>
      </c>
      <c r="L266" s="245">
        <v>792</v>
      </c>
      <c r="M266" s="245">
        <v>200</v>
      </c>
      <c r="N266" s="294">
        <v>27</v>
      </c>
      <c r="O266" s="293">
        <v>148</v>
      </c>
    </row>
    <row r="267" spans="1:15" ht="13.5" customHeight="1">
      <c r="A267" s="40">
        <v>149</v>
      </c>
      <c r="B267" s="301" t="s">
        <v>126</v>
      </c>
      <c r="C267" s="245">
        <v>829</v>
      </c>
      <c r="D267" s="245" t="s">
        <v>376</v>
      </c>
      <c r="E267" s="245">
        <v>829</v>
      </c>
      <c r="F267" s="245" t="s">
        <v>376</v>
      </c>
      <c r="G267" s="245" t="s">
        <v>376</v>
      </c>
      <c r="H267" s="245" t="s">
        <v>376</v>
      </c>
      <c r="I267" s="245" t="s">
        <v>376</v>
      </c>
      <c r="J267" s="245" t="s">
        <v>376</v>
      </c>
      <c r="K267" s="245" t="s">
        <v>376</v>
      </c>
      <c r="L267" s="245">
        <v>209</v>
      </c>
      <c r="M267" s="245">
        <v>345</v>
      </c>
      <c r="N267" s="294">
        <v>274</v>
      </c>
      <c r="O267" s="293">
        <v>149</v>
      </c>
    </row>
    <row r="268" spans="2:15" ht="12.75" customHeight="1">
      <c r="B268" s="199"/>
      <c r="C268" s="126"/>
      <c r="D268" s="127"/>
      <c r="E268" s="127"/>
      <c r="F268" s="127"/>
      <c r="G268" s="127"/>
      <c r="H268" s="127"/>
      <c r="I268" s="127"/>
      <c r="J268" s="127"/>
      <c r="K268" s="128"/>
      <c r="L268" s="128"/>
      <c r="M268" s="128"/>
      <c r="O268" s="282"/>
    </row>
    <row r="269" spans="2:15" ht="12.75" customHeight="1">
      <c r="B269" s="355" t="s">
        <v>20</v>
      </c>
      <c r="C269" s="356"/>
      <c r="D269" s="356"/>
      <c r="E269" s="356"/>
      <c r="F269" s="356"/>
      <c r="G269" s="356"/>
      <c r="H269" s="216" t="s">
        <v>21</v>
      </c>
      <c r="I269" s="216"/>
      <c r="J269" s="216"/>
      <c r="K269" s="216"/>
      <c r="L269" s="216"/>
      <c r="M269" s="216"/>
      <c r="N269" s="216"/>
      <c r="O269" s="282"/>
    </row>
    <row r="270" spans="2:15" ht="12.75" customHeight="1">
      <c r="B270" s="194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O270" s="282"/>
    </row>
    <row r="271" spans="2:15" ht="22.5">
      <c r="B271" s="103" t="s">
        <v>188</v>
      </c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O271" s="293"/>
    </row>
    <row r="272" spans="1:15" ht="13.5" customHeight="1">
      <c r="A272" s="40">
        <v>150</v>
      </c>
      <c r="B272" s="114" t="s">
        <v>86</v>
      </c>
      <c r="C272" s="245">
        <v>248506</v>
      </c>
      <c r="D272" s="245">
        <v>324</v>
      </c>
      <c r="E272" s="245">
        <v>248182</v>
      </c>
      <c r="F272" s="245">
        <v>10152</v>
      </c>
      <c r="G272" s="245">
        <v>18268</v>
      </c>
      <c r="H272" s="245">
        <v>43743</v>
      </c>
      <c r="I272" s="245">
        <v>75352</v>
      </c>
      <c r="J272" s="245">
        <v>33240</v>
      </c>
      <c r="K272" s="245">
        <v>18435</v>
      </c>
      <c r="L272" s="245">
        <v>18583</v>
      </c>
      <c r="M272" s="245">
        <v>13606</v>
      </c>
      <c r="N272" s="294">
        <v>16803</v>
      </c>
      <c r="O272" s="293">
        <v>150</v>
      </c>
    </row>
    <row r="273" spans="1:15" ht="13.5" customHeight="1">
      <c r="A273" s="40">
        <v>151</v>
      </c>
      <c r="B273" s="301" t="s">
        <v>123</v>
      </c>
      <c r="C273" s="245">
        <v>5894</v>
      </c>
      <c r="D273" s="245">
        <v>163</v>
      </c>
      <c r="E273" s="245">
        <v>5731</v>
      </c>
      <c r="F273" s="245">
        <v>2570</v>
      </c>
      <c r="G273" s="245">
        <v>1597</v>
      </c>
      <c r="H273" s="245">
        <v>1062</v>
      </c>
      <c r="I273" s="245">
        <v>458</v>
      </c>
      <c r="J273" s="245">
        <v>27</v>
      </c>
      <c r="K273" s="245">
        <v>7</v>
      </c>
      <c r="L273" s="245">
        <v>8</v>
      </c>
      <c r="M273" s="245">
        <v>2</v>
      </c>
      <c r="N273" s="294">
        <v>1</v>
      </c>
      <c r="O273" s="293">
        <v>151</v>
      </c>
    </row>
    <row r="274" spans="1:15" ht="13.5" customHeight="1">
      <c r="A274" s="40">
        <v>152</v>
      </c>
      <c r="B274" s="301" t="s">
        <v>47</v>
      </c>
      <c r="C274" s="245">
        <v>28380</v>
      </c>
      <c r="D274" s="245">
        <v>161</v>
      </c>
      <c r="E274" s="245">
        <v>28219</v>
      </c>
      <c r="F274" s="245">
        <v>7583</v>
      </c>
      <c r="G274" s="245">
        <v>9251</v>
      </c>
      <c r="H274" s="245">
        <v>8211</v>
      </c>
      <c r="I274" s="245">
        <v>2878</v>
      </c>
      <c r="J274" s="245">
        <v>247</v>
      </c>
      <c r="K274" s="245">
        <v>35</v>
      </c>
      <c r="L274" s="245">
        <v>7</v>
      </c>
      <c r="M274" s="141" t="s">
        <v>405</v>
      </c>
      <c r="N274" s="242" t="s">
        <v>405</v>
      </c>
      <c r="O274" s="293">
        <v>152</v>
      </c>
    </row>
    <row r="275" spans="1:15" ht="13.5" customHeight="1">
      <c r="A275" s="40">
        <v>153</v>
      </c>
      <c r="B275" s="301" t="s">
        <v>124</v>
      </c>
      <c r="C275" s="245">
        <v>86087</v>
      </c>
      <c r="D275" s="245" t="s">
        <v>376</v>
      </c>
      <c r="E275" s="245">
        <v>86087</v>
      </c>
      <c r="F275" s="245" t="s">
        <v>376</v>
      </c>
      <c r="G275" s="245">
        <v>7420</v>
      </c>
      <c r="H275" s="245">
        <v>34470</v>
      </c>
      <c r="I275" s="245">
        <v>38691</v>
      </c>
      <c r="J275" s="245">
        <v>4455</v>
      </c>
      <c r="K275" s="245">
        <v>644</v>
      </c>
      <c r="L275" s="245">
        <v>307</v>
      </c>
      <c r="M275" s="245">
        <v>74</v>
      </c>
      <c r="N275" s="294">
        <v>25</v>
      </c>
      <c r="O275" s="293">
        <v>153</v>
      </c>
    </row>
    <row r="276" spans="1:15" ht="13.5" customHeight="1">
      <c r="A276" s="40">
        <v>154</v>
      </c>
      <c r="B276" s="301" t="s">
        <v>50</v>
      </c>
      <c r="C276" s="245">
        <v>61168</v>
      </c>
      <c r="D276" s="245" t="s">
        <v>376</v>
      </c>
      <c r="E276" s="245">
        <v>61168</v>
      </c>
      <c r="F276" s="245" t="s">
        <v>376</v>
      </c>
      <c r="G276" s="245" t="s">
        <v>376</v>
      </c>
      <c r="H276" s="245" t="s">
        <v>376</v>
      </c>
      <c r="I276" s="245">
        <v>33325</v>
      </c>
      <c r="J276" s="245">
        <v>19754</v>
      </c>
      <c r="K276" s="245">
        <v>5865</v>
      </c>
      <c r="L276" s="245">
        <v>1782</v>
      </c>
      <c r="M276" s="141" t="s">
        <v>405</v>
      </c>
      <c r="N276" s="242" t="s">
        <v>405</v>
      </c>
      <c r="O276" s="293">
        <v>154</v>
      </c>
    </row>
    <row r="277" spans="1:15" ht="13.5" customHeight="1">
      <c r="A277" s="40">
        <v>155</v>
      </c>
      <c r="B277" s="301" t="s">
        <v>125</v>
      </c>
      <c r="C277" s="245">
        <v>35742</v>
      </c>
      <c r="D277" s="245" t="s">
        <v>376</v>
      </c>
      <c r="E277" s="245">
        <v>35742</v>
      </c>
      <c r="F277" s="245" t="s">
        <v>376</v>
      </c>
      <c r="G277" s="245" t="s">
        <v>376</v>
      </c>
      <c r="H277" s="245" t="s">
        <v>376</v>
      </c>
      <c r="I277" s="245" t="s">
        <v>376</v>
      </c>
      <c r="J277" s="245">
        <v>8757</v>
      </c>
      <c r="K277" s="245">
        <v>11886</v>
      </c>
      <c r="L277" s="245">
        <v>11608</v>
      </c>
      <c r="M277" s="245">
        <v>3058</v>
      </c>
      <c r="N277" s="294">
        <v>433</v>
      </c>
      <c r="O277" s="293">
        <v>155</v>
      </c>
    </row>
    <row r="278" spans="1:15" ht="13.5" customHeight="1">
      <c r="A278" s="40">
        <v>156</v>
      </c>
      <c r="B278" s="301" t="s">
        <v>126</v>
      </c>
      <c r="C278" s="245">
        <v>31234</v>
      </c>
      <c r="D278" s="245" t="s">
        <v>376</v>
      </c>
      <c r="E278" s="245">
        <v>31234</v>
      </c>
      <c r="F278" s="245" t="s">
        <v>376</v>
      </c>
      <c r="G278" s="245" t="s">
        <v>376</v>
      </c>
      <c r="H278" s="245" t="s">
        <v>376</v>
      </c>
      <c r="I278" s="245" t="s">
        <v>376</v>
      </c>
      <c r="J278" s="245" t="s">
        <v>376</v>
      </c>
      <c r="K278" s="245" t="s">
        <v>376</v>
      </c>
      <c r="L278" s="245">
        <v>4871</v>
      </c>
      <c r="M278" s="245">
        <v>10045</v>
      </c>
      <c r="N278" s="294">
        <v>16319</v>
      </c>
      <c r="O278" s="293">
        <v>156</v>
      </c>
    </row>
    <row r="279" spans="2:15" ht="12.75" customHeight="1">
      <c r="B279" s="199"/>
      <c r="C279" s="126"/>
      <c r="D279" s="127"/>
      <c r="E279" s="127"/>
      <c r="F279" s="127"/>
      <c r="G279" s="127"/>
      <c r="H279" s="127"/>
      <c r="I279" s="127"/>
      <c r="J279" s="127"/>
      <c r="K279" s="128"/>
      <c r="L279" s="128"/>
      <c r="M279" s="128"/>
      <c r="O279" s="282"/>
    </row>
    <row r="280" spans="2:15" ht="12.75" customHeight="1">
      <c r="B280" s="355" t="s">
        <v>5</v>
      </c>
      <c r="C280" s="356"/>
      <c r="D280" s="356"/>
      <c r="E280" s="356"/>
      <c r="F280" s="356"/>
      <c r="G280" s="356"/>
      <c r="H280" s="216" t="s">
        <v>6</v>
      </c>
      <c r="I280" s="216"/>
      <c r="J280" s="216"/>
      <c r="K280" s="216"/>
      <c r="L280" s="216"/>
      <c r="M280" s="216"/>
      <c r="N280" s="216"/>
      <c r="O280" s="282"/>
    </row>
    <row r="281" spans="2:15" ht="12.75" customHeight="1">
      <c r="B281" s="194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O281" s="282"/>
    </row>
    <row r="282" spans="2:15" ht="22.5">
      <c r="B282" s="112" t="s">
        <v>189</v>
      </c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O282" s="293"/>
    </row>
    <row r="283" spans="1:15" ht="13.5" customHeight="1">
      <c r="A283" s="40">
        <v>157</v>
      </c>
      <c r="B283" s="114" t="s">
        <v>86</v>
      </c>
      <c r="C283" s="245">
        <v>2661</v>
      </c>
      <c r="D283" s="245" t="s">
        <v>376</v>
      </c>
      <c r="E283" s="245">
        <v>2661</v>
      </c>
      <c r="F283" s="245">
        <v>122</v>
      </c>
      <c r="G283" s="245">
        <v>193</v>
      </c>
      <c r="H283" s="245">
        <v>426</v>
      </c>
      <c r="I283" s="245">
        <v>1107</v>
      </c>
      <c r="J283" s="245">
        <v>414</v>
      </c>
      <c r="K283" s="245">
        <v>175</v>
      </c>
      <c r="L283" s="245">
        <v>112</v>
      </c>
      <c r="M283" s="245">
        <v>70</v>
      </c>
      <c r="N283" s="294">
        <v>42</v>
      </c>
      <c r="O283" s="293">
        <v>157</v>
      </c>
    </row>
    <row r="284" spans="1:15" ht="13.5" customHeight="1">
      <c r="A284" s="40">
        <v>158</v>
      </c>
      <c r="B284" s="301" t="s">
        <v>123</v>
      </c>
      <c r="C284" s="245">
        <v>1522</v>
      </c>
      <c r="D284" s="245" t="s">
        <v>376</v>
      </c>
      <c r="E284" s="245">
        <v>1522</v>
      </c>
      <c r="F284" s="245">
        <v>120</v>
      </c>
      <c r="G284" s="245">
        <v>185</v>
      </c>
      <c r="H284" s="245">
        <v>316</v>
      </c>
      <c r="I284" s="245">
        <v>704</v>
      </c>
      <c r="J284" s="245">
        <v>117</v>
      </c>
      <c r="K284" s="245">
        <v>50</v>
      </c>
      <c r="L284" s="245">
        <v>26</v>
      </c>
      <c r="M284" s="141" t="s">
        <v>405</v>
      </c>
      <c r="N284" s="242" t="s">
        <v>405</v>
      </c>
      <c r="O284" s="293">
        <v>158</v>
      </c>
    </row>
    <row r="285" spans="1:15" ht="13.5" customHeight="1">
      <c r="A285" s="40">
        <v>159</v>
      </c>
      <c r="B285" s="301" t="s">
        <v>47</v>
      </c>
      <c r="C285" s="245">
        <v>665</v>
      </c>
      <c r="D285" s="245" t="s">
        <v>376</v>
      </c>
      <c r="E285" s="245">
        <v>665</v>
      </c>
      <c r="F285" s="245">
        <v>3</v>
      </c>
      <c r="G285" s="245">
        <v>8</v>
      </c>
      <c r="H285" s="245">
        <v>87</v>
      </c>
      <c r="I285" s="245">
        <v>299</v>
      </c>
      <c r="J285" s="245">
        <v>153</v>
      </c>
      <c r="K285" s="245">
        <v>57</v>
      </c>
      <c r="L285" s="245">
        <v>34</v>
      </c>
      <c r="M285" s="141">
        <v>17</v>
      </c>
      <c r="N285" s="242">
        <v>5</v>
      </c>
      <c r="O285" s="293">
        <v>159</v>
      </c>
    </row>
    <row r="286" spans="1:15" ht="13.5" customHeight="1">
      <c r="A286" s="40">
        <v>160</v>
      </c>
      <c r="B286" s="301" t="s">
        <v>124</v>
      </c>
      <c r="C286" s="245">
        <v>411</v>
      </c>
      <c r="D286" s="245" t="s">
        <v>376</v>
      </c>
      <c r="E286" s="245">
        <v>411</v>
      </c>
      <c r="F286" s="245" t="s">
        <v>376</v>
      </c>
      <c r="G286" s="245" t="s">
        <v>376</v>
      </c>
      <c r="H286" s="245">
        <v>22</v>
      </c>
      <c r="I286" s="245">
        <v>105</v>
      </c>
      <c r="J286" s="245">
        <v>140</v>
      </c>
      <c r="K286" s="245">
        <v>64</v>
      </c>
      <c r="L286" s="245">
        <v>33</v>
      </c>
      <c r="M286" s="245">
        <v>29</v>
      </c>
      <c r="N286" s="294">
        <v>19</v>
      </c>
      <c r="O286" s="293">
        <v>160</v>
      </c>
    </row>
    <row r="287" spans="1:15" ht="13.5" customHeight="1">
      <c r="A287" s="40">
        <v>161</v>
      </c>
      <c r="B287" s="301" t="s">
        <v>50</v>
      </c>
      <c r="C287" s="245">
        <v>50</v>
      </c>
      <c r="D287" s="245" t="s">
        <v>376</v>
      </c>
      <c r="E287" s="245">
        <v>50</v>
      </c>
      <c r="F287" s="245" t="s">
        <v>376</v>
      </c>
      <c r="G287" s="245" t="s">
        <v>376</v>
      </c>
      <c r="H287" s="245" t="s">
        <v>376</v>
      </c>
      <c r="I287" s="245" t="s">
        <v>376</v>
      </c>
      <c r="J287" s="245">
        <v>4</v>
      </c>
      <c r="K287" s="245">
        <v>4</v>
      </c>
      <c r="L287" s="245">
        <v>16</v>
      </c>
      <c r="M287" s="245">
        <v>17</v>
      </c>
      <c r="N287" s="242">
        <v>9</v>
      </c>
      <c r="O287" s="293">
        <v>161</v>
      </c>
    </row>
    <row r="288" spans="1:15" ht="13.5" customHeight="1">
      <c r="A288" s="40">
        <v>162</v>
      </c>
      <c r="B288" s="301" t="s">
        <v>407</v>
      </c>
      <c r="C288" s="245">
        <v>13</v>
      </c>
      <c r="D288" s="245" t="s">
        <v>376</v>
      </c>
      <c r="E288" s="245">
        <v>13</v>
      </c>
      <c r="F288" s="245" t="s">
        <v>376</v>
      </c>
      <c r="G288" s="245" t="s">
        <v>376</v>
      </c>
      <c r="H288" s="245" t="s">
        <v>376</v>
      </c>
      <c r="I288" s="245" t="s">
        <v>376</v>
      </c>
      <c r="J288" s="245" t="s">
        <v>376</v>
      </c>
      <c r="K288" s="245" t="s">
        <v>376</v>
      </c>
      <c r="L288" s="245">
        <v>3</v>
      </c>
      <c r="M288" s="141" t="s">
        <v>405</v>
      </c>
      <c r="N288" s="242" t="s">
        <v>405</v>
      </c>
      <c r="O288" s="293">
        <v>162</v>
      </c>
    </row>
    <row r="289" spans="2:15" ht="12.75" customHeight="1">
      <c r="B289" s="199"/>
      <c r="C289" s="126"/>
      <c r="D289" s="127"/>
      <c r="E289" s="127"/>
      <c r="F289" s="127"/>
      <c r="G289" s="127"/>
      <c r="H289" s="127"/>
      <c r="I289" s="127"/>
      <c r="J289" s="127"/>
      <c r="K289" s="128"/>
      <c r="L289" s="128"/>
      <c r="M289" s="128"/>
      <c r="O289" s="282"/>
    </row>
    <row r="290" spans="2:15" ht="12.75" customHeight="1">
      <c r="B290" s="355" t="s">
        <v>20</v>
      </c>
      <c r="C290" s="356"/>
      <c r="D290" s="356"/>
      <c r="E290" s="356"/>
      <c r="F290" s="356"/>
      <c r="G290" s="356"/>
      <c r="H290" s="216" t="s">
        <v>21</v>
      </c>
      <c r="I290" s="216"/>
      <c r="J290" s="216"/>
      <c r="K290" s="216"/>
      <c r="L290" s="216"/>
      <c r="M290" s="216"/>
      <c r="N290" s="216"/>
      <c r="O290" s="282"/>
    </row>
    <row r="291" spans="2:15" ht="12.75" customHeight="1">
      <c r="B291" s="194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O291" s="282"/>
    </row>
    <row r="292" spans="2:15" ht="22.5">
      <c r="B292" s="112" t="s">
        <v>190</v>
      </c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O292" s="293"/>
    </row>
    <row r="293" spans="1:15" ht="13.5" customHeight="1">
      <c r="A293" s="40">
        <v>163</v>
      </c>
      <c r="B293" s="114" t="s">
        <v>86</v>
      </c>
      <c r="C293" s="245">
        <v>3139</v>
      </c>
      <c r="D293" s="245" t="s">
        <v>376</v>
      </c>
      <c r="E293" s="245">
        <v>3139</v>
      </c>
      <c r="F293" s="245">
        <v>40</v>
      </c>
      <c r="G293" s="245">
        <v>88</v>
      </c>
      <c r="H293" s="245">
        <v>284</v>
      </c>
      <c r="I293" s="245">
        <v>957</v>
      </c>
      <c r="J293" s="245">
        <v>660</v>
      </c>
      <c r="K293" s="245">
        <v>309</v>
      </c>
      <c r="L293" s="245">
        <v>278</v>
      </c>
      <c r="M293" s="245">
        <v>273</v>
      </c>
      <c r="N293" s="294">
        <v>251</v>
      </c>
      <c r="O293" s="293">
        <v>163</v>
      </c>
    </row>
    <row r="294" spans="1:15" ht="13.5" customHeight="1">
      <c r="A294" s="40">
        <v>164</v>
      </c>
      <c r="B294" s="301" t="s">
        <v>123</v>
      </c>
      <c r="C294" s="245">
        <v>670</v>
      </c>
      <c r="D294" s="245" t="s">
        <v>376</v>
      </c>
      <c r="E294" s="245">
        <v>670</v>
      </c>
      <c r="F294" s="245">
        <v>36</v>
      </c>
      <c r="G294" s="245">
        <v>80</v>
      </c>
      <c r="H294" s="245">
        <v>121</v>
      </c>
      <c r="I294" s="245">
        <v>326</v>
      </c>
      <c r="J294" s="245">
        <v>71</v>
      </c>
      <c r="K294" s="245">
        <v>22</v>
      </c>
      <c r="L294" s="245">
        <v>13</v>
      </c>
      <c r="M294" s="141" t="s">
        <v>405</v>
      </c>
      <c r="N294" s="242" t="s">
        <v>405</v>
      </c>
      <c r="O294" s="293">
        <v>164</v>
      </c>
    </row>
    <row r="295" spans="1:15" ht="13.5" customHeight="1">
      <c r="A295" s="40">
        <v>165</v>
      </c>
      <c r="B295" s="301" t="s">
        <v>47</v>
      </c>
      <c r="C295" s="245">
        <v>858</v>
      </c>
      <c r="D295" s="245" t="s">
        <v>376</v>
      </c>
      <c r="E295" s="245">
        <v>858</v>
      </c>
      <c r="F295" s="245">
        <v>4</v>
      </c>
      <c r="G295" s="245">
        <v>8</v>
      </c>
      <c r="H295" s="245">
        <v>117</v>
      </c>
      <c r="I295" s="245">
        <v>380</v>
      </c>
      <c r="J295" s="245">
        <v>196</v>
      </c>
      <c r="K295" s="245">
        <v>78</v>
      </c>
      <c r="L295" s="245">
        <v>45</v>
      </c>
      <c r="M295" s="141">
        <v>23</v>
      </c>
      <c r="N295" s="242">
        <v>6</v>
      </c>
      <c r="O295" s="293">
        <v>165</v>
      </c>
    </row>
    <row r="296" spans="1:15" ht="13.5" customHeight="1">
      <c r="A296" s="40">
        <v>166</v>
      </c>
      <c r="B296" s="301" t="s">
        <v>124</v>
      </c>
      <c r="C296" s="245">
        <v>1094</v>
      </c>
      <c r="D296" s="245" t="s">
        <v>376</v>
      </c>
      <c r="E296" s="245">
        <v>1094</v>
      </c>
      <c r="F296" s="245" t="s">
        <v>376</v>
      </c>
      <c r="G296" s="245" t="s">
        <v>376</v>
      </c>
      <c r="H296" s="245">
        <v>46</v>
      </c>
      <c r="I296" s="245">
        <v>251</v>
      </c>
      <c r="J296" s="245">
        <v>372</v>
      </c>
      <c r="K296" s="245">
        <v>174</v>
      </c>
      <c r="L296" s="245">
        <v>102</v>
      </c>
      <c r="M296" s="245">
        <v>95</v>
      </c>
      <c r="N296" s="294">
        <v>55</v>
      </c>
      <c r="O296" s="293">
        <v>166</v>
      </c>
    </row>
    <row r="297" spans="1:15" ht="13.5" customHeight="1">
      <c r="A297" s="40">
        <v>167</v>
      </c>
      <c r="B297" s="301" t="s">
        <v>50</v>
      </c>
      <c r="C297" s="141">
        <v>331</v>
      </c>
      <c r="D297" s="245" t="s">
        <v>376</v>
      </c>
      <c r="E297" s="141">
        <v>331</v>
      </c>
      <c r="F297" s="245" t="s">
        <v>376</v>
      </c>
      <c r="G297" s="245" t="s">
        <v>376</v>
      </c>
      <c r="H297" s="245" t="s">
        <v>376</v>
      </c>
      <c r="I297" s="245" t="s">
        <v>376</v>
      </c>
      <c r="J297" s="245">
        <v>21</v>
      </c>
      <c r="K297" s="245">
        <v>35</v>
      </c>
      <c r="L297" s="245">
        <v>90</v>
      </c>
      <c r="M297" s="245">
        <v>123</v>
      </c>
      <c r="N297" s="294">
        <v>63</v>
      </c>
      <c r="O297" s="293">
        <v>167</v>
      </c>
    </row>
    <row r="298" spans="1:15" ht="13.5" customHeight="1">
      <c r="A298" s="40">
        <v>168</v>
      </c>
      <c r="B298" s="301" t="s">
        <v>407</v>
      </c>
      <c r="C298" s="245">
        <v>186</v>
      </c>
      <c r="D298" s="245" t="s">
        <v>376</v>
      </c>
      <c r="E298" s="245">
        <v>186</v>
      </c>
      <c r="F298" s="245" t="s">
        <v>376</v>
      </c>
      <c r="G298" s="245" t="s">
        <v>376</v>
      </c>
      <c r="H298" s="245" t="s">
        <v>376</v>
      </c>
      <c r="I298" s="245" t="s">
        <v>376</v>
      </c>
      <c r="J298" s="245" t="s">
        <v>376</v>
      </c>
      <c r="K298" s="245" t="s">
        <v>376</v>
      </c>
      <c r="L298" s="245">
        <v>28</v>
      </c>
      <c r="M298" s="141" t="s">
        <v>405</v>
      </c>
      <c r="N298" s="242" t="s">
        <v>405</v>
      </c>
      <c r="O298" s="293">
        <v>168</v>
      </c>
    </row>
    <row r="299" spans="2:14" ht="15.75" customHeight="1">
      <c r="B299" s="199"/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2:14" ht="27.75" customHeight="1">
      <c r="B300" s="199"/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1:15" ht="18" customHeight="1">
      <c r="A301" s="79" t="s">
        <v>386</v>
      </c>
      <c r="B301" s="79"/>
      <c r="C301" s="79"/>
      <c r="D301" s="79"/>
      <c r="E301" s="79"/>
      <c r="F301" s="79"/>
      <c r="G301" s="79"/>
      <c r="H301" s="79" t="s">
        <v>383</v>
      </c>
      <c r="I301" s="79"/>
      <c r="J301" s="79"/>
      <c r="K301" s="79"/>
      <c r="L301" s="79"/>
      <c r="M301" s="79"/>
      <c r="N301" s="79"/>
      <c r="O301" s="80"/>
    </row>
    <row r="302" spans="1:15" ht="17.25" customHeight="1">
      <c r="A302" s="266" t="s">
        <v>387</v>
      </c>
      <c r="B302" s="3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</row>
    <row r="303" spans="1:15" ht="15.75" customHeight="1">
      <c r="A303" s="343" t="s">
        <v>4</v>
      </c>
      <c r="B303" s="346" t="s">
        <v>0</v>
      </c>
      <c r="C303" s="346" t="s">
        <v>1</v>
      </c>
      <c r="D303" s="349" t="s">
        <v>381</v>
      </c>
      <c r="E303" s="350"/>
      <c r="F303" s="350"/>
      <c r="G303" s="350"/>
      <c r="H303" s="263" t="s">
        <v>382</v>
      </c>
      <c r="I303" s="212"/>
      <c r="J303" s="212"/>
      <c r="K303" s="212"/>
      <c r="L303" s="212"/>
      <c r="M303" s="212"/>
      <c r="N303" s="213"/>
      <c r="O303" s="351" t="s">
        <v>4</v>
      </c>
    </row>
    <row r="304" spans="1:15" ht="15.75" customHeight="1">
      <c r="A304" s="344"/>
      <c r="B304" s="347"/>
      <c r="C304" s="347"/>
      <c r="D304" s="354" t="s">
        <v>95</v>
      </c>
      <c r="E304" s="78"/>
      <c r="F304" s="264"/>
      <c r="G304" s="252" t="s">
        <v>96</v>
      </c>
      <c r="H304" s="212" t="s">
        <v>84</v>
      </c>
      <c r="I304" s="211"/>
      <c r="J304" s="211"/>
      <c r="K304" s="211"/>
      <c r="L304" s="211"/>
      <c r="M304" s="211"/>
      <c r="N304" s="214"/>
      <c r="O304" s="352"/>
    </row>
    <row r="305" spans="1:15" ht="15.75" customHeight="1">
      <c r="A305" s="345"/>
      <c r="B305" s="348"/>
      <c r="C305" s="348"/>
      <c r="D305" s="354"/>
      <c r="E305" s="82" t="s">
        <v>69</v>
      </c>
      <c r="F305" s="83" t="s">
        <v>47</v>
      </c>
      <c r="G305" s="83" t="s">
        <v>48</v>
      </c>
      <c r="H305" s="83" t="s">
        <v>49</v>
      </c>
      <c r="I305" s="83" t="s">
        <v>50</v>
      </c>
      <c r="J305" s="83" t="s">
        <v>51</v>
      </c>
      <c r="K305" s="28" t="s">
        <v>52</v>
      </c>
      <c r="L305" s="28" t="s">
        <v>97</v>
      </c>
      <c r="M305" s="28" t="s">
        <v>98</v>
      </c>
      <c r="N305" s="29" t="s">
        <v>370</v>
      </c>
      <c r="O305" s="353"/>
    </row>
    <row r="306" spans="1:15" ht="12.75" customHeight="1">
      <c r="A306" s="91"/>
      <c r="B306" s="161"/>
      <c r="C306" s="267"/>
      <c r="D306" s="267"/>
      <c r="E306" s="267"/>
      <c r="F306" s="267"/>
      <c r="G306" s="267"/>
      <c r="H306" s="267"/>
      <c r="I306" s="267"/>
      <c r="J306" s="267"/>
      <c r="K306" s="267"/>
      <c r="L306" s="268"/>
      <c r="M306" s="267"/>
      <c r="N306" s="267"/>
      <c r="O306" s="38"/>
    </row>
    <row r="307" spans="2:14" ht="12.75" customHeight="1">
      <c r="B307" s="357" t="s">
        <v>262</v>
      </c>
      <c r="C307" s="357"/>
      <c r="D307" s="357"/>
      <c r="E307" s="357"/>
      <c r="F307" s="357"/>
      <c r="G307" s="357"/>
      <c r="H307" s="218" t="s">
        <v>388</v>
      </c>
      <c r="I307" s="218"/>
      <c r="J307" s="218"/>
      <c r="K307" s="218"/>
      <c r="L307" s="218"/>
      <c r="M307" s="218"/>
      <c r="N307" s="218"/>
    </row>
    <row r="308" spans="2:14" ht="12.75" customHeight="1">
      <c r="B308" s="355" t="s">
        <v>5</v>
      </c>
      <c r="C308" s="356"/>
      <c r="D308" s="356"/>
      <c r="E308" s="356"/>
      <c r="F308" s="356"/>
      <c r="G308" s="356"/>
      <c r="H308" s="216" t="s">
        <v>6</v>
      </c>
      <c r="I308" s="216"/>
      <c r="J308" s="216"/>
      <c r="K308" s="216"/>
      <c r="L308" s="216"/>
      <c r="M308" s="216"/>
      <c r="N308" s="216"/>
    </row>
    <row r="309" spans="2:12" ht="11.25">
      <c r="B309" s="194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2:15" ht="22.5">
      <c r="B310" s="103" t="s">
        <v>191</v>
      </c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O310" s="293"/>
    </row>
    <row r="311" spans="1:15" ht="15" customHeight="1">
      <c r="A311" s="40">
        <v>169</v>
      </c>
      <c r="B311" s="114" t="s">
        <v>86</v>
      </c>
      <c r="C311" s="245">
        <v>41887</v>
      </c>
      <c r="D311" s="245">
        <v>178</v>
      </c>
      <c r="E311" s="245">
        <v>41709</v>
      </c>
      <c r="F311" s="245">
        <v>4885</v>
      </c>
      <c r="G311" s="245">
        <v>6470</v>
      </c>
      <c r="H311" s="245">
        <v>11566</v>
      </c>
      <c r="I311" s="245">
        <v>13007</v>
      </c>
      <c r="J311" s="245">
        <v>3440</v>
      </c>
      <c r="K311" s="245">
        <v>1177</v>
      </c>
      <c r="L311" s="245">
        <v>754</v>
      </c>
      <c r="M311" s="245">
        <v>321</v>
      </c>
      <c r="N311" s="294">
        <v>87</v>
      </c>
      <c r="O311" s="293">
        <v>169</v>
      </c>
    </row>
    <row r="312" spans="1:15" ht="15" customHeight="1">
      <c r="A312" s="40">
        <v>170</v>
      </c>
      <c r="B312" s="301" t="s">
        <v>123</v>
      </c>
      <c r="C312" s="245">
        <v>38800</v>
      </c>
      <c r="D312" s="245">
        <v>178</v>
      </c>
      <c r="E312" s="245">
        <v>38622</v>
      </c>
      <c r="F312" s="245">
        <v>4805</v>
      </c>
      <c r="G312" s="245">
        <v>6306</v>
      </c>
      <c r="H312" s="245">
        <v>11389</v>
      </c>
      <c r="I312" s="245">
        <v>11993</v>
      </c>
      <c r="J312" s="245">
        <v>2582</v>
      </c>
      <c r="K312" s="245">
        <v>819</v>
      </c>
      <c r="L312" s="245">
        <v>476</v>
      </c>
      <c r="M312" s="245">
        <v>202</v>
      </c>
      <c r="N312" s="294">
        <v>49</v>
      </c>
      <c r="O312" s="293">
        <v>170</v>
      </c>
    </row>
    <row r="313" spans="1:15" ht="15" customHeight="1">
      <c r="A313" s="40">
        <v>171</v>
      </c>
      <c r="B313" s="301" t="s">
        <v>47</v>
      </c>
      <c r="C313" s="245">
        <v>1996</v>
      </c>
      <c r="D313" s="245" t="s">
        <v>376</v>
      </c>
      <c r="E313" s="245">
        <v>1996</v>
      </c>
      <c r="F313" s="245">
        <v>80</v>
      </c>
      <c r="G313" s="245">
        <v>126</v>
      </c>
      <c r="H313" s="245">
        <v>123</v>
      </c>
      <c r="I313" s="245">
        <v>788</v>
      </c>
      <c r="J313" s="245">
        <v>543</v>
      </c>
      <c r="K313" s="245">
        <v>161</v>
      </c>
      <c r="L313" s="245">
        <v>123</v>
      </c>
      <c r="M313" s="245">
        <v>40</v>
      </c>
      <c r="N313" s="294">
        <v>13</v>
      </c>
      <c r="O313" s="293">
        <v>171</v>
      </c>
    </row>
    <row r="314" spans="1:15" ht="15" customHeight="1">
      <c r="A314" s="40">
        <v>172</v>
      </c>
      <c r="B314" s="301" t="s">
        <v>124</v>
      </c>
      <c r="C314" s="245">
        <v>849</v>
      </c>
      <c r="D314" s="245" t="s">
        <v>376</v>
      </c>
      <c r="E314" s="245">
        <v>849</v>
      </c>
      <c r="F314" s="245" t="s">
        <v>376</v>
      </c>
      <c r="G314" s="245">
        <v>39</v>
      </c>
      <c r="H314" s="245">
        <v>54</v>
      </c>
      <c r="I314" s="141">
        <v>216</v>
      </c>
      <c r="J314" s="245">
        <v>244</v>
      </c>
      <c r="K314" s="245">
        <v>143</v>
      </c>
      <c r="L314" s="245">
        <v>97</v>
      </c>
      <c r="M314" s="245">
        <v>38</v>
      </c>
      <c r="N314" s="242">
        <v>17</v>
      </c>
      <c r="O314" s="293">
        <v>172</v>
      </c>
    </row>
    <row r="315" spans="1:15" ht="15" customHeight="1">
      <c r="A315" s="40">
        <v>173</v>
      </c>
      <c r="B315" s="301" t="s">
        <v>50</v>
      </c>
      <c r="C315" s="245">
        <v>159</v>
      </c>
      <c r="D315" s="245" t="s">
        <v>376</v>
      </c>
      <c r="E315" s="245">
        <v>159</v>
      </c>
      <c r="F315" s="245" t="s">
        <v>376</v>
      </c>
      <c r="G315" s="245" t="s">
        <v>376</v>
      </c>
      <c r="H315" s="245" t="s">
        <v>376</v>
      </c>
      <c r="I315" s="141">
        <v>10</v>
      </c>
      <c r="J315" s="245">
        <v>58</v>
      </c>
      <c r="K315" s="245">
        <v>33</v>
      </c>
      <c r="L315" s="141">
        <v>31</v>
      </c>
      <c r="M315" s="141" t="s">
        <v>405</v>
      </c>
      <c r="N315" s="242" t="s">
        <v>405</v>
      </c>
      <c r="O315" s="293">
        <v>173</v>
      </c>
    </row>
    <row r="316" spans="1:15" ht="15" customHeight="1">
      <c r="A316" s="40">
        <v>174</v>
      </c>
      <c r="B316" s="301" t="s">
        <v>407</v>
      </c>
      <c r="C316" s="245">
        <v>82</v>
      </c>
      <c r="D316" s="245" t="s">
        <v>376</v>
      </c>
      <c r="E316" s="245">
        <v>82</v>
      </c>
      <c r="F316" s="245" t="s">
        <v>376</v>
      </c>
      <c r="G316" s="245" t="s">
        <v>376</v>
      </c>
      <c r="H316" s="245" t="s">
        <v>376</v>
      </c>
      <c r="I316" s="245" t="s">
        <v>376</v>
      </c>
      <c r="J316" s="245">
        <v>12</v>
      </c>
      <c r="K316" s="245">
        <v>21</v>
      </c>
      <c r="L316" s="141">
        <v>27</v>
      </c>
      <c r="M316" s="141" t="s">
        <v>405</v>
      </c>
      <c r="N316" s="242" t="s">
        <v>405</v>
      </c>
      <c r="O316" s="293">
        <v>174</v>
      </c>
    </row>
    <row r="317" spans="2:15" ht="12.75" customHeight="1">
      <c r="B317" s="199"/>
      <c r="C317" s="126"/>
      <c r="D317" s="127"/>
      <c r="E317" s="127"/>
      <c r="F317" s="127"/>
      <c r="G317" s="127"/>
      <c r="H317" s="127"/>
      <c r="I317" s="127"/>
      <c r="J317" s="127"/>
      <c r="K317" s="128"/>
      <c r="L317" s="128"/>
      <c r="M317" s="128"/>
      <c r="O317" s="282"/>
    </row>
    <row r="318" spans="2:15" ht="12.75" customHeight="1">
      <c r="B318" s="355" t="s">
        <v>20</v>
      </c>
      <c r="C318" s="356"/>
      <c r="D318" s="356"/>
      <c r="E318" s="356"/>
      <c r="F318" s="356"/>
      <c r="G318" s="356"/>
      <c r="H318" s="216" t="s">
        <v>21</v>
      </c>
      <c r="I318" s="216"/>
      <c r="J318" s="216"/>
      <c r="K318" s="216"/>
      <c r="L318" s="216"/>
      <c r="M318" s="216"/>
      <c r="N318" s="216"/>
      <c r="O318" s="282"/>
    </row>
    <row r="319" spans="2:15" ht="12.75" customHeight="1">
      <c r="B319" s="194"/>
      <c r="C319" s="126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O319" s="282"/>
    </row>
    <row r="320" spans="2:15" ht="22.5">
      <c r="B320" s="103" t="s">
        <v>127</v>
      </c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O320" s="293"/>
    </row>
    <row r="321" spans="1:15" ht="15" customHeight="1">
      <c r="A321" s="40">
        <v>175</v>
      </c>
      <c r="B321" s="114" t="s">
        <v>86</v>
      </c>
      <c r="C321" s="245">
        <v>16863</v>
      </c>
      <c r="D321" s="245">
        <v>38</v>
      </c>
      <c r="E321" s="245">
        <v>16825</v>
      </c>
      <c r="F321" s="245">
        <v>993</v>
      </c>
      <c r="G321" s="245">
        <v>1439</v>
      </c>
      <c r="H321" s="245">
        <v>2904</v>
      </c>
      <c r="I321" s="245">
        <v>5246</v>
      </c>
      <c r="J321" s="245">
        <v>2691</v>
      </c>
      <c r="K321" s="245">
        <v>1365</v>
      </c>
      <c r="L321" s="245">
        <v>1233</v>
      </c>
      <c r="M321" s="245">
        <v>688</v>
      </c>
      <c r="N321" s="294">
        <v>267</v>
      </c>
      <c r="O321" s="293">
        <v>175</v>
      </c>
    </row>
    <row r="322" spans="1:15" ht="15" customHeight="1">
      <c r="A322" s="40">
        <v>176</v>
      </c>
      <c r="B322" s="301" t="s">
        <v>123</v>
      </c>
      <c r="C322" s="245">
        <v>9844</v>
      </c>
      <c r="D322" s="245">
        <v>38</v>
      </c>
      <c r="E322" s="245">
        <v>9805</v>
      </c>
      <c r="F322" s="245">
        <v>904</v>
      </c>
      <c r="G322" s="245">
        <v>1197</v>
      </c>
      <c r="H322" s="245">
        <v>2641</v>
      </c>
      <c r="I322" s="245">
        <v>3624</v>
      </c>
      <c r="J322" s="245">
        <v>914</v>
      </c>
      <c r="K322" s="245">
        <v>285</v>
      </c>
      <c r="L322" s="245">
        <v>154</v>
      </c>
      <c r="M322" s="245">
        <v>69</v>
      </c>
      <c r="N322" s="294">
        <v>17</v>
      </c>
      <c r="O322" s="293">
        <v>176</v>
      </c>
    </row>
    <row r="323" spans="1:15" ht="15" customHeight="1">
      <c r="A323" s="40">
        <v>177</v>
      </c>
      <c r="B323" s="301" t="s">
        <v>47</v>
      </c>
      <c r="C323" s="245">
        <v>2437</v>
      </c>
      <c r="D323" s="245" t="s">
        <v>376</v>
      </c>
      <c r="E323" s="245">
        <v>2437</v>
      </c>
      <c r="F323" s="245">
        <v>89</v>
      </c>
      <c r="G323" s="245">
        <v>155</v>
      </c>
      <c r="H323" s="245">
        <v>133</v>
      </c>
      <c r="I323" s="245">
        <v>971</v>
      </c>
      <c r="J323" s="245">
        <v>666</v>
      </c>
      <c r="K323" s="245">
        <v>194</v>
      </c>
      <c r="L323" s="245">
        <v>162</v>
      </c>
      <c r="M323" s="245">
        <v>51</v>
      </c>
      <c r="N323" s="294">
        <v>16</v>
      </c>
      <c r="O323" s="293">
        <v>177</v>
      </c>
    </row>
    <row r="324" spans="1:15" ht="15" customHeight="1">
      <c r="A324" s="40">
        <v>178</v>
      </c>
      <c r="B324" s="301" t="s">
        <v>124</v>
      </c>
      <c r="C324" s="245">
        <v>2300</v>
      </c>
      <c r="D324" s="245" t="s">
        <v>376</v>
      </c>
      <c r="E324" s="245">
        <v>2300</v>
      </c>
      <c r="F324" s="245" t="s">
        <v>376</v>
      </c>
      <c r="G324" s="245">
        <v>87</v>
      </c>
      <c r="H324" s="245">
        <v>130</v>
      </c>
      <c r="I324" s="141">
        <v>580</v>
      </c>
      <c r="J324" s="245">
        <v>619</v>
      </c>
      <c r="K324" s="245">
        <v>407</v>
      </c>
      <c r="L324" s="245">
        <v>302</v>
      </c>
      <c r="M324" s="245">
        <v>124</v>
      </c>
      <c r="N324" s="242">
        <v>52</v>
      </c>
      <c r="O324" s="293">
        <v>178</v>
      </c>
    </row>
    <row r="325" spans="1:15" ht="15" customHeight="1">
      <c r="A325" s="40">
        <v>179</v>
      </c>
      <c r="B325" s="301" t="s">
        <v>50</v>
      </c>
      <c r="C325" s="245">
        <v>1062</v>
      </c>
      <c r="D325" s="245" t="s">
        <v>376</v>
      </c>
      <c r="E325" s="245">
        <v>1062</v>
      </c>
      <c r="F325" s="245" t="s">
        <v>376</v>
      </c>
      <c r="G325" s="245" t="s">
        <v>376</v>
      </c>
      <c r="H325" s="245" t="s">
        <v>376</v>
      </c>
      <c r="I325" s="141">
        <v>71</v>
      </c>
      <c r="J325" s="245">
        <v>354</v>
      </c>
      <c r="K325" s="245">
        <v>234</v>
      </c>
      <c r="L325" s="245">
        <v>220</v>
      </c>
      <c r="M325" s="141" t="s">
        <v>405</v>
      </c>
      <c r="N325" s="242" t="s">
        <v>405</v>
      </c>
      <c r="O325" s="293">
        <v>179</v>
      </c>
    </row>
    <row r="326" spans="1:15" ht="15" customHeight="1">
      <c r="A326" s="40">
        <v>180</v>
      </c>
      <c r="B326" s="301" t="s">
        <v>407</v>
      </c>
      <c r="C326" s="245">
        <v>1220</v>
      </c>
      <c r="D326" s="245" t="s">
        <v>376</v>
      </c>
      <c r="E326" s="245">
        <v>1220</v>
      </c>
      <c r="F326" s="245" t="s">
        <v>376</v>
      </c>
      <c r="G326" s="245" t="s">
        <v>376</v>
      </c>
      <c r="H326" s="245" t="s">
        <v>376</v>
      </c>
      <c r="I326" s="245" t="s">
        <v>376</v>
      </c>
      <c r="J326" s="245">
        <v>138</v>
      </c>
      <c r="K326" s="245">
        <v>245</v>
      </c>
      <c r="L326" s="141">
        <v>396</v>
      </c>
      <c r="M326" s="141" t="s">
        <v>405</v>
      </c>
      <c r="N326" s="242" t="s">
        <v>405</v>
      </c>
      <c r="O326" s="293">
        <v>180</v>
      </c>
    </row>
    <row r="327" spans="2:15" ht="12.75" customHeight="1">
      <c r="B327" s="199"/>
      <c r="C327" s="126"/>
      <c r="D327" s="127"/>
      <c r="E327" s="127"/>
      <c r="F327" s="127"/>
      <c r="G327" s="127"/>
      <c r="H327" s="127"/>
      <c r="I327" s="127"/>
      <c r="J327" s="127"/>
      <c r="K327" s="128"/>
      <c r="L327" s="128"/>
      <c r="M327" s="128"/>
      <c r="O327" s="282"/>
    </row>
    <row r="328" spans="2:15" ht="12.75" customHeight="1">
      <c r="B328" s="355" t="s">
        <v>5</v>
      </c>
      <c r="C328" s="356"/>
      <c r="D328" s="356"/>
      <c r="E328" s="356"/>
      <c r="F328" s="356"/>
      <c r="G328" s="356"/>
      <c r="H328" s="216" t="s">
        <v>6</v>
      </c>
      <c r="I328" s="216"/>
      <c r="J328" s="216"/>
      <c r="K328" s="216"/>
      <c r="L328" s="216"/>
      <c r="M328" s="216"/>
      <c r="N328" s="216"/>
      <c r="O328" s="282"/>
    </row>
    <row r="329" spans="2:15" ht="12.75" customHeight="1">
      <c r="B329" s="194"/>
      <c r="C329" s="126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O329" s="282"/>
    </row>
    <row r="330" spans="2:15" ht="22.5">
      <c r="B330" s="112" t="s">
        <v>192</v>
      </c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O330" s="293"/>
    </row>
    <row r="331" spans="1:15" ht="15" customHeight="1">
      <c r="A331" s="40">
        <v>181</v>
      </c>
      <c r="B331" s="114" t="s">
        <v>86</v>
      </c>
      <c r="C331" s="245">
        <v>4641</v>
      </c>
      <c r="D331" s="245">
        <v>49</v>
      </c>
      <c r="E331" s="245">
        <v>4592</v>
      </c>
      <c r="F331" s="245">
        <v>164</v>
      </c>
      <c r="G331" s="245">
        <v>269</v>
      </c>
      <c r="H331" s="245">
        <v>670</v>
      </c>
      <c r="I331" s="245">
        <v>1542</v>
      </c>
      <c r="J331" s="245">
        <v>810</v>
      </c>
      <c r="K331" s="245">
        <v>376</v>
      </c>
      <c r="L331" s="245">
        <v>412</v>
      </c>
      <c r="M331" s="245">
        <v>217</v>
      </c>
      <c r="N331" s="294">
        <v>134</v>
      </c>
      <c r="O331" s="293">
        <v>181</v>
      </c>
    </row>
    <row r="332" spans="1:15" ht="15" customHeight="1">
      <c r="A332" s="40">
        <v>182</v>
      </c>
      <c r="B332" s="301" t="s">
        <v>123</v>
      </c>
      <c r="C332" s="245">
        <v>948</v>
      </c>
      <c r="D332" s="245">
        <v>31</v>
      </c>
      <c r="E332" s="245">
        <v>917</v>
      </c>
      <c r="F332" s="245">
        <v>102</v>
      </c>
      <c r="G332" s="245">
        <v>52</v>
      </c>
      <c r="H332" s="245">
        <v>227</v>
      </c>
      <c r="I332" s="245">
        <v>406</v>
      </c>
      <c r="J332" s="141">
        <v>82</v>
      </c>
      <c r="K332" s="245">
        <v>36</v>
      </c>
      <c r="L332" s="141">
        <v>10</v>
      </c>
      <c r="M332" s="245">
        <v>3</v>
      </c>
      <c r="N332" s="294" t="s">
        <v>376</v>
      </c>
      <c r="O332" s="293">
        <v>182</v>
      </c>
    </row>
    <row r="333" spans="1:15" ht="15" customHeight="1">
      <c r="A333" s="40">
        <v>183</v>
      </c>
      <c r="B333" s="301" t="s">
        <v>47</v>
      </c>
      <c r="C333" s="245">
        <v>1379</v>
      </c>
      <c r="D333" s="245">
        <v>19</v>
      </c>
      <c r="E333" s="245">
        <v>1360</v>
      </c>
      <c r="F333" s="245">
        <v>62</v>
      </c>
      <c r="G333" s="245">
        <v>124</v>
      </c>
      <c r="H333" s="245">
        <v>322</v>
      </c>
      <c r="I333" s="245">
        <v>530</v>
      </c>
      <c r="J333" s="141" t="s">
        <v>405</v>
      </c>
      <c r="K333" s="141">
        <v>28</v>
      </c>
      <c r="L333" s="245">
        <v>37</v>
      </c>
      <c r="M333" s="141">
        <v>9</v>
      </c>
      <c r="N333" s="242" t="s">
        <v>405</v>
      </c>
      <c r="O333" s="293">
        <v>183</v>
      </c>
    </row>
    <row r="334" spans="1:15" ht="15" customHeight="1">
      <c r="A334" s="40">
        <v>184</v>
      </c>
      <c r="B334" s="301" t="s">
        <v>124</v>
      </c>
      <c r="C334" s="245">
        <v>1592</v>
      </c>
      <c r="D334" s="245" t="s">
        <v>376</v>
      </c>
      <c r="E334" s="245">
        <v>1592</v>
      </c>
      <c r="F334" s="245" t="s">
        <v>376</v>
      </c>
      <c r="G334" s="245">
        <v>93</v>
      </c>
      <c r="H334" s="245">
        <v>121</v>
      </c>
      <c r="I334" s="245">
        <v>546</v>
      </c>
      <c r="J334" s="141">
        <v>391</v>
      </c>
      <c r="K334" s="141" t="s">
        <v>405</v>
      </c>
      <c r="L334" s="245">
        <v>164</v>
      </c>
      <c r="M334" s="245">
        <v>53</v>
      </c>
      <c r="N334" s="242" t="s">
        <v>405</v>
      </c>
      <c r="O334" s="293">
        <v>184</v>
      </c>
    </row>
    <row r="335" spans="1:15" ht="15" customHeight="1">
      <c r="A335" s="40">
        <v>185</v>
      </c>
      <c r="B335" s="301" t="s">
        <v>50</v>
      </c>
      <c r="C335" s="245">
        <v>491</v>
      </c>
      <c r="D335" s="245" t="s">
        <v>376</v>
      </c>
      <c r="E335" s="245">
        <v>491</v>
      </c>
      <c r="F335" s="245" t="s">
        <v>376</v>
      </c>
      <c r="G335" s="245" t="s">
        <v>376</v>
      </c>
      <c r="H335" s="245" t="s">
        <v>376</v>
      </c>
      <c r="I335" s="245">
        <v>59</v>
      </c>
      <c r="J335" s="245">
        <v>89</v>
      </c>
      <c r="K335" s="245">
        <v>89</v>
      </c>
      <c r="L335" s="245">
        <v>158</v>
      </c>
      <c r="M335" s="245">
        <v>85</v>
      </c>
      <c r="N335" s="294">
        <v>11</v>
      </c>
      <c r="O335" s="293">
        <v>185</v>
      </c>
    </row>
    <row r="336" spans="1:15" ht="15" customHeight="1">
      <c r="A336" s="40">
        <v>186</v>
      </c>
      <c r="B336" s="301" t="s">
        <v>407</v>
      </c>
      <c r="C336" s="245">
        <v>231</v>
      </c>
      <c r="D336" s="245" t="s">
        <v>376</v>
      </c>
      <c r="E336" s="245">
        <v>231</v>
      </c>
      <c r="F336" s="245" t="s">
        <v>376</v>
      </c>
      <c r="G336" s="245" t="s">
        <v>376</v>
      </c>
      <c r="H336" s="245" t="s">
        <v>376</v>
      </c>
      <c r="I336" s="245" t="s">
        <v>376</v>
      </c>
      <c r="J336" s="141" t="s">
        <v>405</v>
      </c>
      <c r="K336" s="141" t="s">
        <v>405</v>
      </c>
      <c r="L336" s="245">
        <v>42</v>
      </c>
      <c r="M336" s="245">
        <v>66</v>
      </c>
      <c r="N336" s="294">
        <v>116</v>
      </c>
      <c r="O336" s="293">
        <v>186</v>
      </c>
    </row>
    <row r="337" spans="2:15" ht="12.75" customHeight="1">
      <c r="B337" s="199"/>
      <c r="C337" s="126"/>
      <c r="D337" s="127"/>
      <c r="E337" s="127"/>
      <c r="F337" s="127"/>
      <c r="G337" s="127"/>
      <c r="H337" s="127"/>
      <c r="I337" s="127"/>
      <c r="J337" s="127"/>
      <c r="K337" s="128"/>
      <c r="L337" s="128"/>
      <c r="M337" s="128"/>
      <c r="O337" s="282"/>
    </row>
    <row r="338" spans="2:15" ht="12.75" customHeight="1">
      <c r="B338" s="355" t="s">
        <v>20</v>
      </c>
      <c r="C338" s="356"/>
      <c r="D338" s="356"/>
      <c r="E338" s="356"/>
      <c r="F338" s="356"/>
      <c r="G338" s="356"/>
      <c r="H338" s="216" t="s">
        <v>21</v>
      </c>
      <c r="I338" s="216"/>
      <c r="J338" s="216"/>
      <c r="K338" s="216"/>
      <c r="L338" s="216"/>
      <c r="M338" s="216"/>
      <c r="N338" s="216"/>
      <c r="O338" s="282"/>
    </row>
    <row r="339" spans="2:15" ht="12.75" customHeight="1">
      <c r="B339" s="194"/>
      <c r="C339" s="126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O339" s="282"/>
    </row>
    <row r="340" spans="2:15" ht="33.75">
      <c r="B340" s="112" t="s">
        <v>128</v>
      </c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O340" s="293"/>
    </row>
    <row r="341" spans="1:15" ht="15" customHeight="1">
      <c r="A341" s="40">
        <v>187</v>
      </c>
      <c r="B341" s="114" t="s">
        <v>86</v>
      </c>
      <c r="C341" s="245">
        <v>15198</v>
      </c>
      <c r="D341" s="245">
        <v>34</v>
      </c>
      <c r="E341" s="245">
        <v>15164</v>
      </c>
      <c r="F341" s="245">
        <v>125</v>
      </c>
      <c r="G341" s="245">
        <v>382</v>
      </c>
      <c r="H341" s="245">
        <v>882</v>
      </c>
      <c r="I341" s="245">
        <v>2786</v>
      </c>
      <c r="J341" s="245">
        <v>2057</v>
      </c>
      <c r="K341" s="245">
        <v>1301</v>
      </c>
      <c r="L341" s="245">
        <v>2179</v>
      </c>
      <c r="M341" s="245">
        <v>1827</v>
      </c>
      <c r="N341" s="294">
        <v>3626</v>
      </c>
      <c r="O341" s="293">
        <v>187</v>
      </c>
    </row>
    <row r="342" spans="1:15" ht="15" customHeight="1">
      <c r="A342" s="40">
        <v>188</v>
      </c>
      <c r="B342" s="301" t="s">
        <v>123</v>
      </c>
      <c r="C342" s="245">
        <v>557</v>
      </c>
      <c r="D342" s="245">
        <v>15</v>
      </c>
      <c r="E342" s="245">
        <v>542</v>
      </c>
      <c r="F342" s="245">
        <v>60</v>
      </c>
      <c r="G342" s="245">
        <v>32</v>
      </c>
      <c r="H342" s="245">
        <v>138</v>
      </c>
      <c r="I342" s="245">
        <v>238</v>
      </c>
      <c r="J342" s="141">
        <v>42</v>
      </c>
      <c r="K342" s="245">
        <v>25</v>
      </c>
      <c r="L342" s="141">
        <v>6</v>
      </c>
      <c r="M342" s="245">
        <v>2</v>
      </c>
      <c r="N342" s="294" t="s">
        <v>376</v>
      </c>
      <c r="O342" s="293">
        <v>188</v>
      </c>
    </row>
    <row r="343" spans="1:15" ht="15" customHeight="1">
      <c r="A343" s="40">
        <v>189</v>
      </c>
      <c r="B343" s="301" t="s">
        <v>47</v>
      </c>
      <c r="C343" s="245">
        <v>1778</v>
      </c>
      <c r="D343" s="245">
        <v>19</v>
      </c>
      <c r="E343" s="245">
        <v>1759</v>
      </c>
      <c r="F343" s="245">
        <v>65</v>
      </c>
      <c r="G343" s="245">
        <v>137</v>
      </c>
      <c r="H343" s="245">
        <v>425</v>
      </c>
      <c r="I343" s="245">
        <v>690</v>
      </c>
      <c r="J343" s="245" t="s">
        <v>405</v>
      </c>
      <c r="K343" s="141">
        <v>38</v>
      </c>
      <c r="L343" s="245">
        <v>56</v>
      </c>
      <c r="M343" s="141">
        <v>11</v>
      </c>
      <c r="N343" s="242" t="s">
        <v>405</v>
      </c>
      <c r="O343" s="293">
        <v>189</v>
      </c>
    </row>
    <row r="344" spans="1:15" ht="15" customHeight="1">
      <c r="A344" s="40">
        <v>190</v>
      </c>
      <c r="B344" s="301" t="s">
        <v>124</v>
      </c>
      <c r="C344" s="245">
        <v>4574</v>
      </c>
      <c r="D344" s="245" t="s">
        <v>376</v>
      </c>
      <c r="E344" s="245">
        <v>4574</v>
      </c>
      <c r="F344" s="245" t="s">
        <v>376</v>
      </c>
      <c r="G344" s="245">
        <v>213</v>
      </c>
      <c r="H344" s="245">
        <v>320</v>
      </c>
      <c r="I344" s="245">
        <v>1501</v>
      </c>
      <c r="J344" s="245">
        <v>1118</v>
      </c>
      <c r="K344" s="141" t="s">
        <v>405</v>
      </c>
      <c r="L344" s="245">
        <v>556</v>
      </c>
      <c r="M344" s="245">
        <v>180</v>
      </c>
      <c r="N344" s="294" t="s">
        <v>405</v>
      </c>
      <c r="O344" s="293">
        <v>190</v>
      </c>
    </row>
    <row r="345" spans="1:15" ht="15" customHeight="1">
      <c r="A345" s="40">
        <v>191</v>
      </c>
      <c r="B345" s="301" t="s">
        <v>50</v>
      </c>
      <c r="C345" s="245">
        <v>3213</v>
      </c>
      <c r="D345" s="245" t="s">
        <v>376</v>
      </c>
      <c r="E345" s="245">
        <v>3213</v>
      </c>
      <c r="F345" s="245" t="s">
        <v>376</v>
      </c>
      <c r="G345" s="245" t="s">
        <v>376</v>
      </c>
      <c r="H345" s="245" t="s">
        <v>376</v>
      </c>
      <c r="I345" s="245">
        <v>357</v>
      </c>
      <c r="J345" s="245">
        <v>551</v>
      </c>
      <c r="K345" s="245">
        <v>513</v>
      </c>
      <c r="L345" s="245">
        <v>1071</v>
      </c>
      <c r="M345" s="245">
        <v>644</v>
      </c>
      <c r="N345" s="294">
        <v>79</v>
      </c>
      <c r="O345" s="293">
        <v>191</v>
      </c>
    </row>
    <row r="346" spans="1:15" ht="15" customHeight="1">
      <c r="A346" s="40">
        <v>192</v>
      </c>
      <c r="B346" s="301" t="s">
        <v>407</v>
      </c>
      <c r="C346" s="245">
        <v>5076</v>
      </c>
      <c r="D346" s="245" t="s">
        <v>376</v>
      </c>
      <c r="E346" s="245">
        <v>5076</v>
      </c>
      <c r="F346" s="245" t="s">
        <v>376</v>
      </c>
      <c r="G346" s="245" t="s">
        <v>376</v>
      </c>
      <c r="H346" s="245" t="s">
        <v>376</v>
      </c>
      <c r="I346" s="245" t="s">
        <v>376</v>
      </c>
      <c r="J346" s="141" t="s">
        <v>405</v>
      </c>
      <c r="K346" s="141" t="s">
        <v>405</v>
      </c>
      <c r="L346" s="245">
        <v>491</v>
      </c>
      <c r="M346" s="245">
        <v>990</v>
      </c>
      <c r="N346" s="294">
        <v>3531</v>
      </c>
      <c r="O346" s="293">
        <v>192</v>
      </c>
    </row>
    <row r="347" spans="2:14" ht="15.75" customHeight="1">
      <c r="B347" s="199"/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2:14" ht="27.75" customHeight="1">
      <c r="B348" s="199"/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1:15" ht="18" customHeight="1">
      <c r="A349" s="79" t="s">
        <v>386</v>
      </c>
      <c r="B349" s="79"/>
      <c r="C349" s="79"/>
      <c r="D349" s="79"/>
      <c r="E349" s="79"/>
      <c r="F349" s="79"/>
      <c r="G349" s="79"/>
      <c r="H349" s="79" t="s">
        <v>383</v>
      </c>
      <c r="I349" s="79"/>
      <c r="J349" s="79"/>
      <c r="K349" s="79"/>
      <c r="L349" s="79"/>
      <c r="M349" s="79"/>
      <c r="N349" s="79"/>
      <c r="O349" s="80"/>
    </row>
    <row r="350" spans="1:15" ht="17.25" customHeight="1">
      <c r="A350" s="266" t="s">
        <v>387</v>
      </c>
      <c r="B350" s="3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pans="1:15" ht="15.75" customHeight="1">
      <c r="A351" s="343" t="s">
        <v>4</v>
      </c>
      <c r="B351" s="346" t="s">
        <v>0</v>
      </c>
      <c r="C351" s="346" t="s">
        <v>1</v>
      </c>
      <c r="D351" s="349" t="s">
        <v>381</v>
      </c>
      <c r="E351" s="350"/>
      <c r="F351" s="350"/>
      <c r="G351" s="350"/>
      <c r="H351" s="263" t="s">
        <v>382</v>
      </c>
      <c r="I351" s="212"/>
      <c r="J351" s="212"/>
      <c r="K351" s="212"/>
      <c r="L351" s="212"/>
      <c r="M351" s="212"/>
      <c r="N351" s="213"/>
      <c r="O351" s="351" t="s">
        <v>4</v>
      </c>
    </row>
    <row r="352" spans="1:15" ht="15.75" customHeight="1">
      <c r="A352" s="344"/>
      <c r="B352" s="347"/>
      <c r="C352" s="347"/>
      <c r="D352" s="354" t="s">
        <v>95</v>
      </c>
      <c r="E352" s="78"/>
      <c r="F352" s="264"/>
      <c r="G352" s="252" t="s">
        <v>96</v>
      </c>
      <c r="H352" s="212" t="s">
        <v>84</v>
      </c>
      <c r="I352" s="211"/>
      <c r="J352" s="211"/>
      <c r="K352" s="211"/>
      <c r="L352" s="211"/>
      <c r="M352" s="211"/>
      <c r="N352" s="214"/>
      <c r="O352" s="352"/>
    </row>
    <row r="353" spans="1:15" ht="15.75" customHeight="1">
      <c r="A353" s="345"/>
      <c r="B353" s="348"/>
      <c r="C353" s="348"/>
      <c r="D353" s="354"/>
      <c r="E353" s="82" t="s">
        <v>69</v>
      </c>
      <c r="F353" s="83" t="s">
        <v>47</v>
      </c>
      <c r="G353" s="83" t="s">
        <v>48</v>
      </c>
      <c r="H353" s="83" t="s">
        <v>49</v>
      </c>
      <c r="I353" s="83" t="s">
        <v>50</v>
      </c>
      <c r="J353" s="83" t="s">
        <v>51</v>
      </c>
      <c r="K353" s="28" t="s">
        <v>52</v>
      </c>
      <c r="L353" s="28" t="s">
        <v>97</v>
      </c>
      <c r="M353" s="28" t="s">
        <v>98</v>
      </c>
      <c r="N353" s="29" t="s">
        <v>370</v>
      </c>
      <c r="O353" s="353"/>
    </row>
    <row r="354" spans="1:15" ht="13.5" customHeight="1">
      <c r="A354" s="91"/>
      <c r="B354" s="161"/>
      <c r="C354" s="267"/>
      <c r="D354" s="267"/>
      <c r="E354" s="267"/>
      <c r="F354" s="267"/>
      <c r="G354" s="267"/>
      <c r="H354" s="267"/>
      <c r="I354" s="267"/>
      <c r="J354" s="267"/>
      <c r="K354" s="267"/>
      <c r="L354" s="268"/>
      <c r="M354" s="267"/>
      <c r="N354" s="267"/>
      <c r="O354" s="38"/>
    </row>
    <row r="355" spans="2:14" ht="13.5" customHeight="1">
      <c r="B355" s="357" t="s">
        <v>262</v>
      </c>
      <c r="C355" s="357"/>
      <c r="D355" s="357"/>
      <c r="E355" s="357"/>
      <c r="F355" s="357"/>
      <c r="G355" s="357"/>
      <c r="H355" s="218" t="s">
        <v>388</v>
      </c>
      <c r="I355" s="218"/>
      <c r="J355" s="218"/>
      <c r="K355" s="218"/>
      <c r="L355" s="218"/>
      <c r="M355" s="218"/>
      <c r="N355" s="218"/>
    </row>
    <row r="356" spans="2:14" ht="13.5" customHeight="1">
      <c r="B356" s="355" t="s">
        <v>5</v>
      </c>
      <c r="C356" s="356"/>
      <c r="D356" s="356"/>
      <c r="E356" s="356"/>
      <c r="F356" s="356"/>
      <c r="G356" s="356"/>
      <c r="H356" s="216" t="s">
        <v>6</v>
      </c>
      <c r="I356" s="216"/>
      <c r="J356" s="216"/>
      <c r="K356" s="216"/>
      <c r="L356" s="216"/>
      <c r="M356" s="216"/>
      <c r="N356" s="216"/>
    </row>
    <row r="357" spans="2:13" ht="13.5" customHeight="1">
      <c r="B357" s="194"/>
      <c r="C357" s="126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</row>
    <row r="358" spans="2:15" ht="22.5">
      <c r="B358" s="112" t="s">
        <v>193</v>
      </c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O358" s="293"/>
    </row>
    <row r="359" spans="1:15" ht="15" customHeight="1">
      <c r="A359" s="40">
        <v>193</v>
      </c>
      <c r="B359" s="114" t="s">
        <v>86</v>
      </c>
      <c r="C359" s="245">
        <v>1475</v>
      </c>
      <c r="D359" s="245" t="s">
        <v>376</v>
      </c>
      <c r="E359" s="245">
        <v>1475</v>
      </c>
      <c r="F359" s="245">
        <v>61</v>
      </c>
      <c r="G359" s="245">
        <v>63</v>
      </c>
      <c r="H359" s="245">
        <v>86</v>
      </c>
      <c r="I359" s="245">
        <v>298</v>
      </c>
      <c r="J359" s="245">
        <v>354</v>
      </c>
      <c r="K359" s="245">
        <v>191</v>
      </c>
      <c r="L359" s="245">
        <v>265</v>
      </c>
      <c r="M359" s="245">
        <v>104</v>
      </c>
      <c r="N359" s="294">
        <v>53</v>
      </c>
      <c r="O359" s="293">
        <v>193</v>
      </c>
    </row>
    <row r="360" spans="1:15" ht="15" customHeight="1">
      <c r="A360" s="40">
        <v>194</v>
      </c>
      <c r="B360" s="301" t="s">
        <v>123</v>
      </c>
      <c r="C360" s="245">
        <v>119</v>
      </c>
      <c r="D360" s="245" t="s">
        <v>376</v>
      </c>
      <c r="E360" s="245">
        <v>119</v>
      </c>
      <c r="F360" s="245">
        <v>61</v>
      </c>
      <c r="G360" s="245" t="s">
        <v>376</v>
      </c>
      <c r="H360" s="245">
        <v>27</v>
      </c>
      <c r="I360" s="245">
        <v>21</v>
      </c>
      <c r="J360" s="141" t="s">
        <v>405</v>
      </c>
      <c r="K360" s="141" t="s">
        <v>405</v>
      </c>
      <c r="L360" s="245" t="s">
        <v>376</v>
      </c>
      <c r="M360" s="245" t="s">
        <v>376</v>
      </c>
      <c r="N360" s="294" t="s">
        <v>376</v>
      </c>
      <c r="O360" s="293">
        <v>194</v>
      </c>
    </row>
    <row r="361" spans="1:15" ht="15" customHeight="1">
      <c r="A361" s="40">
        <v>195</v>
      </c>
      <c r="B361" s="301" t="s">
        <v>47</v>
      </c>
      <c r="C361" s="245">
        <v>469</v>
      </c>
      <c r="D361" s="245" t="s">
        <v>376</v>
      </c>
      <c r="E361" s="245">
        <v>469</v>
      </c>
      <c r="F361" s="245" t="s">
        <v>376</v>
      </c>
      <c r="G361" s="245">
        <v>63</v>
      </c>
      <c r="H361" s="245">
        <v>41</v>
      </c>
      <c r="I361" s="245">
        <v>170</v>
      </c>
      <c r="J361" s="245">
        <v>133</v>
      </c>
      <c r="K361" s="245">
        <v>32</v>
      </c>
      <c r="L361" s="141">
        <v>27</v>
      </c>
      <c r="M361" s="141" t="s">
        <v>405</v>
      </c>
      <c r="N361" s="242" t="s">
        <v>405</v>
      </c>
      <c r="O361" s="293">
        <v>195</v>
      </c>
    </row>
    <row r="362" spans="1:15" ht="15" customHeight="1">
      <c r="A362" s="40">
        <v>196</v>
      </c>
      <c r="B362" s="301" t="s">
        <v>124</v>
      </c>
      <c r="C362" s="245">
        <v>673</v>
      </c>
      <c r="D362" s="245" t="s">
        <v>376</v>
      </c>
      <c r="E362" s="245">
        <v>673</v>
      </c>
      <c r="F362" s="245" t="s">
        <v>376</v>
      </c>
      <c r="G362" s="245" t="s">
        <v>376</v>
      </c>
      <c r="H362" s="245">
        <v>19</v>
      </c>
      <c r="I362" s="245">
        <v>108</v>
      </c>
      <c r="J362" s="245">
        <v>202</v>
      </c>
      <c r="K362" s="245">
        <v>141</v>
      </c>
      <c r="L362" s="245">
        <v>153</v>
      </c>
      <c r="M362" s="245">
        <v>43</v>
      </c>
      <c r="N362" s="294">
        <v>7</v>
      </c>
      <c r="O362" s="293">
        <v>196</v>
      </c>
    </row>
    <row r="363" spans="1:15" ht="15" customHeight="1">
      <c r="A363" s="40">
        <v>197</v>
      </c>
      <c r="B363" s="301" t="s">
        <v>50</v>
      </c>
      <c r="C363" s="245">
        <v>170</v>
      </c>
      <c r="D363" s="245" t="s">
        <v>376</v>
      </c>
      <c r="E363" s="245">
        <v>170</v>
      </c>
      <c r="F363" s="245" t="s">
        <v>376</v>
      </c>
      <c r="G363" s="245" t="s">
        <v>376</v>
      </c>
      <c r="H363" s="245" t="s">
        <v>376</v>
      </c>
      <c r="I363" s="245" t="s">
        <v>376</v>
      </c>
      <c r="J363" s="141" t="s">
        <v>405</v>
      </c>
      <c r="K363" s="141" t="s">
        <v>405</v>
      </c>
      <c r="L363" s="245">
        <v>78</v>
      </c>
      <c r="M363" s="245">
        <v>52</v>
      </c>
      <c r="N363" s="242">
        <v>14</v>
      </c>
      <c r="O363" s="293">
        <v>197</v>
      </c>
    </row>
    <row r="364" spans="1:15" ht="15" customHeight="1">
      <c r="A364" s="40">
        <v>198</v>
      </c>
      <c r="B364" s="301" t="s">
        <v>407</v>
      </c>
      <c r="C364" s="245">
        <v>44</v>
      </c>
      <c r="D364" s="245" t="s">
        <v>376</v>
      </c>
      <c r="E364" s="245">
        <v>44</v>
      </c>
      <c r="F364" s="245" t="s">
        <v>376</v>
      </c>
      <c r="G364" s="245" t="s">
        <v>376</v>
      </c>
      <c r="H364" s="245" t="s">
        <v>376</v>
      </c>
      <c r="I364" s="245" t="s">
        <v>376</v>
      </c>
      <c r="J364" s="245" t="s">
        <v>376</v>
      </c>
      <c r="K364" s="245" t="s">
        <v>376</v>
      </c>
      <c r="L364" s="141">
        <v>6</v>
      </c>
      <c r="M364" s="141" t="s">
        <v>405</v>
      </c>
      <c r="N364" s="294" t="s">
        <v>405</v>
      </c>
      <c r="O364" s="293">
        <v>198</v>
      </c>
    </row>
    <row r="365" spans="2:15" ht="13.5" customHeight="1">
      <c r="B365" s="199"/>
      <c r="C365" s="126"/>
      <c r="D365" s="127"/>
      <c r="E365" s="127"/>
      <c r="F365" s="127"/>
      <c r="G365" s="127"/>
      <c r="H365" s="127"/>
      <c r="I365" s="127"/>
      <c r="J365" s="127"/>
      <c r="K365" s="128"/>
      <c r="L365" s="128"/>
      <c r="M365" s="128"/>
      <c r="O365" s="282"/>
    </row>
    <row r="366" spans="2:15" ht="13.5" customHeight="1">
      <c r="B366" s="355" t="s">
        <v>20</v>
      </c>
      <c r="C366" s="356"/>
      <c r="D366" s="356"/>
      <c r="E366" s="356"/>
      <c r="F366" s="356"/>
      <c r="G366" s="356"/>
      <c r="H366" s="216" t="s">
        <v>21</v>
      </c>
      <c r="I366" s="216"/>
      <c r="J366" s="216"/>
      <c r="K366" s="216"/>
      <c r="L366" s="216"/>
      <c r="M366" s="216"/>
      <c r="N366" s="216"/>
      <c r="O366" s="282"/>
    </row>
    <row r="367" spans="2:15" ht="13.5" customHeight="1">
      <c r="B367" s="194"/>
      <c r="C367" s="126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O367" s="282"/>
    </row>
    <row r="368" spans="2:15" ht="22.5">
      <c r="B368" s="112" t="s">
        <v>194</v>
      </c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O368" s="293"/>
    </row>
    <row r="369" spans="1:15" ht="15" customHeight="1">
      <c r="A369" s="40">
        <v>199</v>
      </c>
      <c r="B369" s="114" t="s">
        <v>86</v>
      </c>
      <c r="C369" s="245">
        <v>4407</v>
      </c>
      <c r="D369" s="245" t="s">
        <v>376</v>
      </c>
      <c r="E369" s="245">
        <v>4407</v>
      </c>
      <c r="F369" s="245">
        <v>46</v>
      </c>
      <c r="G369" s="245">
        <v>77</v>
      </c>
      <c r="H369" s="245">
        <v>115</v>
      </c>
      <c r="I369" s="245">
        <v>489</v>
      </c>
      <c r="J369" s="245">
        <v>818</v>
      </c>
      <c r="K369" s="245">
        <v>492</v>
      </c>
      <c r="L369" s="245">
        <v>1052</v>
      </c>
      <c r="M369" s="245">
        <v>583</v>
      </c>
      <c r="N369" s="294">
        <v>736</v>
      </c>
      <c r="O369" s="293">
        <v>199</v>
      </c>
    </row>
    <row r="370" spans="1:15" ht="15" customHeight="1">
      <c r="A370" s="40">
        <v>200</v>
      </c>
      <c r="B370" s="301" t="s">
        <v>123</v>
      </c>
      <c r="C370" s="245">
        <v>86</v>
      </c>
      <c r="D370" s="245" t="s">
        <v>376</v>
      </c>
      <c r="E370" s="245">
        <v>86</v>
      </c>
      <c r="F370" s="245">
        <v>46</v>
      </c>
      <c r="G370" s="245" t="s">
        <v>376</v>
      </c>
      <c r="H370" s="245">
        <v>17</v>
      </c>
      <c r="I370" s="245">
        <v>16</v>
      </c>
      <c r="J370" s="141" t="s">
        <v>405</v>
      </c>
      <c r="K370" s="141" t="s">
        <v>405</v>
      </c>
      <c r="L370" s="245" t="s">
        <v>376</v>
      </c>
      <c r="M370" s="245" t="s">
        <v>376</v>
      </c>
      <c r="N370" s="294" t="s">
        <v>376</v>
      </c>
      <c r="O370" s="293">
        <v>200</v>
      </c>
    </row>
    <row r="371" spans="1:15" ht="15" customHeight="1">
      <c r="A371" s="40">
        <v>201</v>
      </c>
      <c r="B371" s="301" t="s">
        <v>47</v>
      </c>
      <c r="C371" s="245">
        <v>635</v>
      </c>
      <c r="D371" s="245" t="s">
        <v>376</v>
      </c>
      <c r="E371" s="245">
        <v>635</v>
      </c>
      <c r="F371" s="245" t="s">
        <v>376</v>
      </c>
      <c r="G371" s="245">
        <v>77</v>
      </c>
      <c r="H371" s="245">
        <v>52</v>
      </c>
      <c r="I371" s="245">
        <v>226</v>
      </c>
      <c r="J371" s="245">
        <v>190</v>
      </c>
      <c r="K371" s="245">
        <v>43</v>
      </c>
      <c r="L371" s="141">
        <v>44</v>
      </c>
      <c r="M371" s="141" t="s">
        <v>405</v>
      </c>
      <c r="N371" s="242" t="s">
        <v>405</v>
      </c>
      <c r="O371" s="293">
        <v>201</v>
      </c>
    </row>
    <row r="372" spans="1:15" ht="15" customHeight="1">
      <c r="A372" s="40">
        <v>202</v>
      </c>
      <c r="B372" s="301" t="s">
        <v>124</v>
      </c>
      <c r="C372" s="245">
        <v>1856</v>
      </c>
      <c r="D372" s="245" t="s">
        <v>376</v>
      </c>
      <c r="E372" s="245">
        <v>1856</v>
      </c>
      <c r="F372" s="245" t="s">
        <v>376</v>
      </c>
      <c r="G372" s="245" t="s">
        <v>376</v>
      </c>
      <c r="H372" s="245">
        <v>47</v>
      </c>
      <c r="I372" s="245">
        <v>247</v>
      </c>
      <c r="J372" s="245">
        <v>511</v>
      </c>
      <c r="K372" s="245">
        <v>398</v>
      </c>
      <c r="L372" s="245">
        <v>484</v>
      </c>
      <c r="M372" s="245">
        <v>150</v>
      </c>
      <c r="N372" s="294">
        <v>18</v>
      </c>
      <c r="O372" s="293">
        <v>202</v>
      </c>
    </row>
    <row r="373" spans="1:15" ht="15" customHeight="1">
      <c r="A373" s="40">
        <v>203</v>
      </c>
      <c r="B373" s="301" t="s">
        <v>50</v>
      </c>
      <c r="C373" s="245">
        <v>1048</v>
      </c>
      <c r="D373" s="245" t="s">
        <v>376</v>
      </c>
      <c r="E373" s="245">
        <v>1048</v>
      </c>
      <c r="F373" s="245" t="s">
        <v>376</v>
      </c>
      <c r="G373" s="245" t="s">
        <v>376</v>
      </c>
      <c r="H373" s="245" t="s">
        <v>376</v>
      </c>
      <c r="I373" s="245" t="s">
        <v>376</v>
      </c>
      <c r="J373" s="141" t="s">
        <v>405</v>
      </c>
      <c r="K373" s="141" t="s">
        <v>405</v>
      </c>
      <c r="L373" s="245">
        <v>444</v>
      </c>
      <c r="M373" s="245">
        <v>349</v>
      </c>
      <c r="N373" s="242">
        <v>95</v>
      </c>
      <c r="O373" s="293">
        <v>203</v>
      </c>
    </row>
    <row r="374" spans="1:15" ht="15" customHeight="1">
      <c r="A374" s="40">
        <v>204</v>
      </c>
      <c r="B374" s="301" t="s">
        <v>407</v>
      </c>
      <c r="C374" s="245">
        <v>782</v>
      </c>
      <c r="D374" s="245" t="s">
        <v>376</v>
      </c>
      <c r="E374" s="245">
        <v>782</v>
      </c>
      <c r="F374" s="245" t="s">
        <v>376</v>
      </c>
      <c r="G374" s="245" t="s">
        <v>376</v>
      </c>
      <c r="H374" s="245" t="s">
        <v>376</v>
      </c>
      <c r="I374" s="245" t="s">
        <v>376</v>
      </c>
      <c r="J374" s="245" t="s">
        <v>376</v>
      </c>
      <c r="K374" s="245" t="s">
        <v>376</v>
      </c>
      <c r="L374" s="141">
        <v>79</v>
      </c>
      <c r="M374" s="141" t="s">
        <v>405</v>
      </c>
      <c r="N374" s="294" t="s">
        <v>405</v>
      </c>
      <c r="O374" s="293">
        <v>204</v>
      </c>
    </row>
    <row r="375" spans="2:15" ht="12.75" customHeight="1">
      <c r="B375" s="199"/>
      <c r="C375" s="126"/>
      <c r="D375" s="127"/>
      <c r="E375" s="127"/>
      <c r="F375" s="127"/>
      <c r="G375" s="127"/>
      <c r="H375" s="127"/>
      <c r="I375" s="127"/>
      <c r="J375" s="127"/>
      <c r="K375" s="128"/>
      <c r="L375" s="128"/>
      <c r="M375" s="128"/>
      <c r="O375" s="282"/>
    </row>
    <row r="376" spans="2:15" ht="12.75" customHeight="1">
      <c r="B376" s="355" t="s">
        <v>5</v>
      </c>
      <c r="C376" s="356"/>
      <c r="D376" s="356"/>
      <c r="E376" s="356"/>
      <c r="F376" s="356"/>
      <c r="G376" s="356"/>
      <c r="H376" s="216" t="s">
        <v>6</v>
      </c>
      <c r="I376" s="216"/>
      <c r="J376" s="216"/>
      <c r="K376" s="216"/>
      <c r="L376" s="216"/>
      <c r="M376" s="216"/>
      <c r="N376" s="216"/>
      <c r="O376" s="282"/>
    </row>
    <row r="377" spans="2:15" ht="12.75" customHeight="1">
      <c r="B377" s="194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O377" s="282"/>
    </row>
    <row r="378" spans="2:15" ht="22.5">
      <c r="B378" s="112" t="s">
        <v>195</v>
      </c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O378" s="293"/>
    </row>
    <row r="379" spans="1:15" ht="15" customHeight="1">
      <c r="A379" s="40">
        <v>205</v>
      </c>
      <c r="B379" s="114" t="s">
        <v>86</v>
      </c>
      <c r="C379" s="245">
        <v>2312</v>
      </c>
      <c r="D379" s="245">
        <v>49</v>
      </c>
      <c r="E379" s="245">
        <v>2263</v>
      </c>
      <c r="F379" s="245">
        <v>76</v>
      </c>
      <c r="G379" s="245">
        <v>164</v>
      </c>
      <c r="H379" s="245">
        <v>305</v>
      </c>
      <c r="I379" s="245">
        <v>704</v>
      </c>
      <c r="J379" s="245">
        <v>348</v>
      </c>
      <c r="K379" s="245">
        <v>193</v>
      </c>
      <c r="L379" s="245">
        <v>205</v>
      </c>
      <c r="M379" s="245">
        <v>154</v>
      </c>
      <c r="N379" s="294">
        <v>115</v>
      </c>
      <c r="O379" s="293">
        <v>205</v>
      </c>
    </row>
    <row r="380" spans="1:15" ht="15" customHeight="1">
      <c r="A380" s="40">
        <v>206</v>
      </c>
      <c r="B380" s="301" t="s">
        <v>123</v>
      </c>
      <c r="C380" s="245">
        <v>234</v>
      </c>
      <c r="D380" s="245">
        <v>31</v>
      </c>
      <c r="E380" s="245">
        <v>204</v>
      </c>
      <c r="F380" s="245">
        <v>14</v>
      </c>
      <c r="G380" s="245">
        <v>31</v>
      </c>
      <c r="H380" s="245">
        <v>38</v>
      </c>
      <c r="I380" s="245">
        <v>85</v>
      </c>
      <c r="J380" s="141" t="s">
        <v>405</v>
      </c>
      <c r="K380" s="141" t="s">
        <v>405</v>
      </c>
      <c r="L380" s="141" t="s">
        <v>405</v>
      </c>
      <c r="M380" s="245">
        <v>3</v>
      </c>
      <c r="N380" s="294" t="s">
        <v>376</v>
      </c>
      <c r="O380" s="293">
        <v>206</v>
      </c>
    </row>
    <row r="381" spans="1:15" ht="15" customHeight="1">
      <c r="A381" s="40">
        <v>207</v>
      </c>
      <c r="B381" s="301" t="s">
        <v>47</v>
      </c>
      <c r="C381" s="245">
        <v>645</v>
      </c>
      <c r="D381" s="245">
        <v>19</v>
      </c>
      <c r="E381" s="245">
        <v>627</v>
      </c>
      <c r="F381" s="245">
        <v>62</v>
      </c>
      <c r="G381" s="245">
        <v>58</v>
      </c>
      <c r="H381" s="245">
        <v>164</v>
      </c>
      <c r="I381" s="245">
        <v>207</v>
      </c>
      <c r="J381" s="245">
        <v>94</v>
      </c>
      <c r="K381" s="245">
        <v>28</v>
      </c>
      <c r="L381" s="245">
        <v>5</v>
      </c>
      <c r="M381" s="245">
        <v>9</v>
      </c>
      <c r="N381" s="294" t="s">
        <v>376</v>
      </c>
      <c r="O381" s="293">
        <v>207</v>
      </c>
    </row>
    <row r="382" spans="1:15" ht="15" customHeight="1">
      <c r="A382" s="40">
        <v>208</v>
      </c>
      <c r="B382" s="301" t="s">
        <v>124</v>
      </c>
      <c r="C382" s="245">
        <v>949</v>
      </c>
      <c r="D382" s="245" t="s">
        <v>376</v>
      </c>
      <c r="E382" s="245">
        <v>949</v>
      </c>
      <c r="F382" s="245" t="s">
        <v>376</v>
      </c>
      <c r="G382" s="245">
        <v>75</v>
      </c>
      <c r="H382" s="245">
        <v>102</v>
      </c>
      <c r="I382" s="245">
        <v>357</v>
      </c>
      <c r="J382" s="245">
        <v>184</v>
      </c>
      <c r="K382" s="245">
        <v>91</v>
      </c>
      <c r="L382" s="245">
        <v>100</v>
      </c>
      <c r="M382" s="245">
        <v>35</v>
      </c>
      <c r="N382" s="294">
        <v>5</v>
      </c>
      <c r="O382" s="293">
        <v>208</v>
      </c>
    </row>
    <row r="383" spans="1:15" ht="15" customHeight="1">
      <c r="A383" s="40">
        <v>209</v>
      </c>
      <c r="B383" s="301" t="s">
        <v>50</v>
      </c>
      <c r="C383" s="245">
        <v>329</v>
      </c>
      <c r="D383" s="245" t="s">
        <v>376</v>
      </c>
      <c r="E383" s="245">
        <v>329</v>
      </c>
      <c r="F383" s="245" t="s">
        <v>376</v>
      </c>
      <c r="G383" s="245" t="s">
        <v>376</v>
      </c>
      <c r="H383" s="245" t="s">
        <v>376</v>
      </c>
      <c r="I383" s="245">
        <v>55</v>
      </c>
      <c r="J383" s="245">
        <v>45</v>
      </c>
      <c r="K383" s="245">
        <v>65</v>
      </c>
      <c r="L383" s="245">
        <v>88</v>
      </c>
      <c r="M383" s="245">
        <v>65</v>
      </c>
      <c r="N383" s="294">
        <v>10</v>
      </c>
      <c r="O383" s="293">
        <v>209</v>
      </c>
    </row>
    <row r="384" spans="1:15" ht="15" customHeight="1">
      <c r="A384" s="40">
        <v>210</v>
      </c>
      <c r="B384" s="301" t="s">
        <v>407</v>
      </c>
      <c r="C384" s="245">
        <v>155</v>
      </c>
      <c r="D384" s="245" t="s">
        <v>376</v>
      </c>
      <c r="E384" s="245">
        <v>155</v>
      </c>
      <c r="F384" s="245" t="s">
        <v>376</v>
      </c>
      <c r="G384" s="245" t="s">
        <v>376</v>
      </c>
      <c r="H384" s="245" t="s">
        <v>376</v>
      </c>
      <c r="I384" s="245" t="s">
        <v>376</v>
      </c>
      <c r="J384" s="141" t="s">
        <v>405</v>
      </c>
      <c r="K384" s="141" t="s">
        <v>405</v>
      </c>
      <c r="L384" s="141" t="s">
        <v>405</v>
      </c>
      <c r="M384" s="245">
        <v>42</v>
      </c>
      <c r="N384" s="294">
        <v>100</v>
      </c>
      <c r="O384" s="293">
        <v>210</v>
      </c>
    </row>
    <row r="385" spans="2:15" ht="12.75" customHeight="1">
      <c r="B385" s="199"/>
      <c r="C385" s="126"/>
      <c r="D385" s="127"/>
      <c r="E385" s="127"/>
      <c r="F385" s="127"/>
      <c r="G385" s="127"/>
      <c r="H385" s="127"/>
      <c r="I385" s="127"/>
      <c r="J385" s="127"/>
      <c r="K385" s="128"/>
      <c r="L385" s="128"/>
      <c r="M385" s="128"/>
      <c r="O385" s="282"/>
    </row>
    <row r="386" spans="2:15" ht="12.75" customHeight="1">
      <c r="B386" s="355" t="s">
        <v>20</v>
      </c>
      <c r="C386" s="356"/>
      <c r="D386" s="356"/>
      <c r="E386" s="356"/>
      <c r="F386" s="356"/>
      <c r="G386" s="356"/>
      <c r="H386" s="216" t="s">
        <v>21</v>
      </c>
      <c r="I386" s="216"/>
      <c r="J386" s="216"/>
      <c r="K386" s="216"/>
      <c r="L386" s="216"/>
      <c r="M386" s="216"/>
      <c r="N386" s="216"/>
      <c r="O386" s="282"/>
    </row>
    <row r="387" spans="2:15" ht="12.75" customHeight="1">
      <c r="B387" s="199"/>
      <c r="C387" s="126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O387" s="282"/>
    </row>
    <row r="388" spans="2:15" ht="22.5">
      <c r="B388" s="112" t="s">
        <v>196</v>
      </c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O388" s="293"/>
    </row>
    <row r="389" spans="1:15" ht="15" customHeight="1">
      <c r="A389" s="40">
        <v>211</v>
      </c>
      <c r="B389" s="114" t="s">
        <v>86</v>
      </c>
      <c r="C389" s="245">
        <v>9359</v>
      </c>
      <c r="D389" s="245">
        <v>34</v>
      </c>
      <c r="E389" s="245">
        <v>9325</v>
      </c>
      <c r="F389" s="245">
        <v>70</v>
      </c>
      <c r="G389" s="245">
        <v>258</v>
      </c>
      <c r="H389" s="245">
        <v>543</v>
      </c>
      <c r="I389" s="245">
        <v>1689</v>
      </c>
      <c r="J389" s="245">
        <v>990</v>
      </c>
      <c r="K389" s="245">
        <v>706</v>
      </c>
      <c r="L389" s="245">
        <v>1002</v>
      </c>
      <c r="M389" s="245">
        <v>1183</v>
      </c>
      <c r="N389" s="294">
        <v>2883</v>
      </c>
      <c r="O389" s="293">
        <v>211</v>
      </c>
    </row>
    <row r="390" spans="1:15" ht="15" customHeight="1">
      <c r="A390" s="40">
        <v>212</v>
      </c>
      <c r="B390" s="301" t="s">
        <v>123</v>
      </c>
      <c r="C390" s="245">
        <v>145</v>
      </c>
      <c r="D390" s="245">
        <v>15</v>
      </c>
      <c r="E390" s="245">
        <v>130</v>
      </c>
      <c r="F390" s="245">
        <v>5</v>
      </c>
      <c r="G390" s="245">
        <v>19</v>
      </c>
      <c r="H390" s="245">
        <v>30</v>
      </c>
      <c r="I390" s="141">
        <v>52</v>
      </c>
      <c r="J390" s="141" t="s">
        <v>405</v>
      </c>
      <c r="K390" s="141" t="s">
        <v>405</v>
      </c>
      <c r="L390" s="141" t="s">
        <v>405</v>
      </c>
      <c r="M390" s="245">
        <v>2</v>
      </c>
      <c r="N390" s="294" t="s">
        <v>376</v>
      </c>
      <c r="O390" s="293">
        <v>212</v>
      </c>
    </row>
    <row r="391" spans="1:15" ht="15" customHeight="1">
      <c r="A391" s="40">
        <v>213</v>
      </c>
      <c r="B391" s="301" t="s">
        <v>47</v>
      </c>
      <c r="C391" s="245">
        <v>849</v>
      </c>
      <c r="D391" s="245">
        <v>19</v>
      </c>
      <c r="E391" s="245">
        <v>831</v>
      </c>
      <c r="F391" s="245">
        <v>65</v>
      </c>
      <c r="G391" s="245">
        <v>66</v>
      </c>
      <c r="H391" s="245">
        <v>239</v>
      </c>
      <c r="I391" s="245">
        <v>273</v>
      </c>
      <c r="J391" s="245">
        <v>127</v>
      </c>
      <c r="K391" s="245">
        <v>44</v>
      </c>
      <c r="L391" s="245">
        <v>5</v>
      </c>
      <c r="M391" s="245">
        <v>11</v>
      </c>
      <c r="N391" s="294" t="s">
        <v>376</v>
      </c>
      <c r="O391" s="293">
        <v>213</v>
      </c>
    </row>
    <row r="392" spans="1:15" ht="15" customHeight="1">
      <c r="A392" s="40">
        <v>214</v>
      </c>
      <c r="B392" s="301" t="s">
        <v>124</v>
      </c>
      <c r="C392" s="245">
        <v>2785</v>
      </c>
      <c r="D392" s="245" t="s">
        <v>376</v>
      </c>
      <c r="E392" s="245">
        <v>2785</v>
      </c>
      <c r="F392" s="245" t="s">
        <v>376</v>
      </c>
      <c r="G392" s="245">
        <v>173</v>
      </c>
      <c r="H392" s="245">
        <v>273</v>
      </c>
      <c r="I392" s="245">
        <v>1029</v>
      </c>
      <c r="J392" s="245">
        <v>564</v>
      </c>
      <c r="K392" s="245">
        <v>258</v>
      </c>
      <c r="L392" s="245">
        <v>354</v>
      </c>
      <c r="M392" s="245">
        <v>118</v>
      </c>
      <c r="N392" s="294">
        <v>16</v>
      </c>
      <c r="O392" s="293">
        <v>214</v>
      </c>
    </row>
    <row r="393" spans="1:15" ht="15" customHeight="1">
      <c r="A393" s="40">
        <v>215</v>
      </c>
      <c r="B393" s="301" t="s">
        <v>50</v>
      </c>
      <c r="C393" s="245">
        <v>2085</v>
      </c>
      <c r="D393" s="245" t="s">
        <v>376</v>
      </c>
      <c r="E393" s="245">
        <v>2085</v>
      </c>
      <c r="F393" s="245" t="s">
        <v>376</v>
      </c>
      <c r="G393" s="245" t="s">
        <v>376</v>
      </c>
      <c r="H393" s="245" t="s">
        <v>376</v>
      </c>
      <c r="I393" s="245">
        <v>335</v>
      </c>
      <c r="J393" s="245">
        <v>273</v>
      </c>
      <c r="K393" s="245">
        <v>388</v>
      </c>
      <c r="L393" s="245">
        <v>531</v>
      </c>
      <c r="M393" s="245">
        <v>483</v>
      </c>
      <c r="N393" s="294">
        <v>75</v>
      </c>
      <c r="O393" s="293">
        <v>215</v>
      </c>
    </row>
    <row r="394" spans="1:15" ht="15" customHeight="1">
      <c r="A394" s="40">
        <v>216</v>
      </c>
      <c r="B394" s="301" t="s">
        <v>407</v>
      </c>
      <c r="C394" s="245">
        <v>3494</v>
      </c>
      <c r="D394" s="245" t="s">
        <v>376</v>
      </c>
      <c r="E394" s="245">
        <v>3494</v>
      </c>
      <c r="F394" s="245" t="s">
        <v>376</v>
      </c>
      <c r="G394" s="245" t="s">
        <v>376</v>
      </c>
      <c r="H394" s="245" t="s">
        <v>376</v>
      </c>
      <c r="I394" s="245" t="s">
        <v>376</v>
      </c>
      <c r="J394" s="141" t="s">
        <v>405</v>
      </c>
      <c r="K394" s="141" t="s">
        <v>405</v>
      </c>
      <c r="L394" s="141" t="s">
        <v>405</v>
      </c>
      <c r="M394" s="245">
        <v>570</v>
      </c>
      <c r="N394" s="294">
        <v>2792</v>
      </c>
      <c r="O394" s="293">
        <v>216</v>
      </c>
    </row>
    <row r="395" spans="2:14" ht="15.75" customHeight="1">
      <c r="B395" s="199"/>
      <c r="C395" s="270"/>
      <c r="D395" s="270"/>
      <c r="E395" s="270"/>
      <c r="F395" s="270"/>
      <c r="G395" s="270"/>
      <c r="H395" s="270"/>
      <c r="I395" s="270"/>
      <c r="J395" s="270"/>
      <c r="K395" s="270"/>
      <c r="L395" s="270"/>
      <c r="M395" s="270"/>
      <c r="N395" s="270"/>
    </row>
    <row r="396" spans="2:14" ht="27.75" customHeight="1">
      <c r="B396" s="199"/>
      <c r="C396" s="270"/>
      <c r="D396" s="270"/>
      <c r="E396" s="270"/>
      <c r="F396" s="270"/>
      <c r="G396" s="270"/>
      <c r="H396" s="270"/>
      <c r="I396" s="270"/>
      <c r="J396" s="270"/>
      <c r="K396" s="270"/>
      <c r="L396" s="270"/>
      <c r="M396" s="270"/>
      <c r="N396" s="270"/>
    </row>
    <row r="397" spans="1:15" ht="18" customHeight="1">
      <c r="A397" s="79" t="s">
        <v>386</v>
      </c>
      <c r="B397" s="79"/>
      <c r="C397" s="79"/>
      <c r="D397" s="79"/>
      <c r="E397" s="79"/>
      <c r="F397" s="79"/>
      <c r="G397" s="79"/>
      <c r="H397" s="79" t="s">
        <v>383</v>
      </c>
      <c r="I397" s="79"/>
      <c r="J397" s="79"/>
      <c r="K397" s="79"/>
      <c r="L397" s="79"/>
      <c r="M397" s="79"/>
      <c r="N397" s="79"/>
      <c r="O397" s="80"/>
    </row>
    <row r="398" spans="1:15" ht="17.25" customHeight="1">
      <c r="A398" s="266" t="s">
        <v>387</v>
      </c>
      <c r="B398" s="3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</row>
    <row r="399" spans="1:15" ht="15.75" customHeight="1">
      <c r="A399" s="343" t="s">
        <v>4</v>
      </c>
      <c r="B399" s="346" t="s">
        <v>0</v>
      </c>
      <c r="C399" s="346" t="s">
        <v>1</v>
      </c>
      <c r="D399" s="349" t="s">
        <v>381</v>
      </c>
      <c r="E399" s="350"/>
      <c r="F399" s="350"/>
      <c r="G399" s="350"/>
      <c r="H399" s="263" t="s">
        <v>382</v>
      </c>
      <c r="I399" s="212"/>
      <c r="J399" s="212"/>
      <c r="K399" s="212"/>
      <c r="L399" s="212"/>
      <c r="M399" s="212"/>
      <c r="N399" s="213"/>
      <c r="O399" s="351" t="s">
        <v>4</v>
      </c>
    </row>
    <row r="400" spans="1:15" ht="15.75" customHeight="1">
      <c r="A400" s="344"/>
      <c r="B400" s="347"/>
      <c r="C400" s="347"/>
      <c r="D400" s="354" t="s">
        <v>95</v>
      </c>
      <c r="E400" s="78"/>
      <c r="F400" s="264"/>
      <c r="G400" s="252" t="s">
        <v>96</v>
      </c>
      <c r="H400" s="212" t="s">
        <v>84</v>
      </c>
      <c r="I400" s="211"/>
      <c r="J400" s="211"/>
      <c r="K400" s="211"/>
      <c r="L400" s="211"/>
      <c r="M400" s="211"/>
      <c r="N400" s="214"/>
      <c r="O400" s="352"/>
    </row>
    <row r="401" spans="1:15" ht="15.75" customHeight="1">
      <c r="A401" s="345"/>
      <c r="B401" s="348"/>
      <c r="C401" s="348"/>
      <c r="D401" s="354"/>
      <c r="E401" s="82" t="s">
        <v>69</v>
      </c>
      <c r="F401" s="83" t="s">
        <v>47</v>
      </c>
      <c r="G401" s="83" t="s">
        <v>48</v>
      </c>
      <c r="H401" s="83" t="s">
        <v>49</v>
      </c>
      <c r="I401" s="83" t="s">
        <v>50</v>
      </c>
      <c r="J401" s="83" t="s">
        <v>51</v>
      </c>
      <c r="K401" s="28" t="s">
        <v>52</v>
      </c>
      <c r="L401" s="28" t="s">
        <v>97</v>
      </c>
      <c r="M401" s="28" t="s">
        <v>98</v>
      </c>
      <c r="N401" s="29" t="s">
        <v>370</v>
      </c>
      <c r="O401" s="353"/>
    </row>
    <row r="402" spans="1:15" ht="12.75" customHeight="1">
      <c r="A402" s="91"/>
      <c r="B402" s="161"/>
      <c r="C402" s="267"/>
      <c r="D402" s="267"/>
      <c r="E402" s="267"/>
      <c r="F402" s="267"/>
      <c r="G402" s="267"/>
      <c r="H402" s="267"/>
      <c r="I402" s="267"/>
      <c r="J402" s="267"/>
      <c r="K402" s="267"/>
      <c r="L402" s="268"/>
      <c r="M402" s="267"/>
      <c r="N402" s="267"/>
      <c r="O402" s="38"/>
    </row>
    <row r="403" spans="2:14" ht="12.75" customHeight="1">
      <c r="B403" s="357" t="s">
        <v>262</v>
      </c>
      <c r="C403" s="357"/>
      <c r="D403" s="357"/>
      <c r="E403" s="357"/>
      <c r="F403" s="357"/>
      <c r="G403" s="357"/>
      <c r="H403" s="218" t="s">
        <v>388</v>
      </c>
      <c r="I403" s="218"/>
      <c r="J403" s="218"/>
      <c r="K403" s="218"/>
      <c r="L403" s="218"/>
      <c r="M403" s="218"/>
      <c r="N403" s="218"/>
    </row>
    <row r="404" spans="2:14" ht="12.75" customHeight="1">
      <c r="B404" s="355" t="s">
        <v>5</v>
      </c>
      <c r="C404" s="356"/>
      <c r="D404" s="356"/>
      <c r="E404" s="356"/>
      <c r="F404" s="356"/>
      <c r="G404" s="356"/>
      <c r="H404" s="216" t="s">
        <v>6</v>
      </c>
      <c r="I404" s="216"/>
      <c r="J404" s="216"/>
      <c r="K404" s="216"/>
      <c r="L404" s="216"/>
      <c r="M404" s="216"/>
      <c r="N404" s="216"/>
    </row>
    <row r="405" spans="2:13" ht="12.75" customHeight="1">
      <c r="B405" s="199"/>
      <c r="C405" s="126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</row>
    <row r="406" spans="2:15" ht="27" customHeight="1">
      <c r="B406" s="112" t="s">
        <v>197</v>
      </c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O406" s="293"/>
    </row>
    <row r="407" spans="1:15" ht="15.75" customHeight="1">
      <c r="A407" s="40">
        <v>217</v>
      </c>
      <c r="B407" s="302" t="s">
        <v>8</v>
      </c>
      <c r="C407" s="245">
        <v>12551</v>
      </c>
      <c r="D407" s="245">
        <v>227</v>
      </c>
      <c r="E407" s="245">
        <v>12324</v>
      </c>
      <c r="F407" s="245">
        <v>1408</v>
      </c>
      <c r="G407" s="245">
        <v>1605</v>
      </c>
      <c r="H407" s="245">
        <v>2843</v>
      </c>
      <c r="I407" s="245">
        <v>4244</v>
      </c>
      <c r="J407" s="245">
        <v>1302</v>
      </c>
      <c r="K407" s="245">
        <v>523</v>
      </c>
      <c r="L407" s="245">
        <v>253</v>
      </c>
      <c r="M407" s="245">
        <v>110</v>
      </c>
      <c r="N407" s="294">
        <v>36</v>
      </c>
      <c r="O407" s="293">
        <v>217</v>
      </c>
    </row>
    <row r="408" spans="1:15" ht="15.75" customHeight="1">
      <c r="A408" s="40">
        <v>218</v>
      </c>
      <c r="B408" s="114" t="s">
        <v>129</v>
      </c>
      <c r="C408" s="245">
        <v>2238</v>
      </c>
      <c r="D408" s="245">
        <v>20</v>
      </c>
      <c r="E408" s="245">
        <v>2218</v>
      </c>
      <c r="F408" s="245">
        <v>565</v>
      </c>
      <c r="G408" s="245">
        <v>458</v>
      </c>
      <c r="H408" s="245">
        <v>680</v>
      </c>
      <c r="I408" s="245">
        <v>408</v>
      </c>
      <c r="J408" s="245">
        <v>62</v>
      </c>
      <c r="K408" s="245">
        <v>16</v>
      </c>
      <c r="L408" s="245">
        <v>21</v>
      </c>
      <c r="M408" s="141" t="s">
        <v>405</v>
      </c>
      <c r="N408" s="242" t="s">
        <v>405</v>
      </c>
      <c r="O408" s="293">
        <v>218</v>
      </c>
    </row>
    <row r="409" spans="1:15" ht="15.75" customHeight="1">
      <c r="A409" s="40">
        <v>219</v>
      </c>
      <c r="B409" s="114" t="s">
        <v>130</v>
      </c>
      <c r="C409" s="245">
        <v>4491</v>
      </c>
      <c r="D409" s="245">
        <v>156</v>
      </c>
      <c r="E409" s="245">
        <v>4335</v>
      </c>
      <c r="F409" s="245">
        <v>497</v>
      </c>
      <c r="G409" s="245">
        <v>509</v>
      </c>
      <c r="H409" s="245">
        <v>1108</v>
      </c>
      <c r="I409" s="245">
        <v>1708</v>
      </c>
      <c r="J409" s="245">
        <v>340</v>
      </c>
      <c r="K409" s="245">
        <v>114</v>
      </c>
      <c r="L409" s="245">
        <v>38</v>
      </c>
      <c r="M409" s="245">
        <v>15</v>
      </c>
      <c r="N409" s="294">
        <v>5</v>
      </c>
      <c r="O409" s="293">
        <v>219</v>
      </c>
    </row>
    <row r="410" spans="1:15" ht="15.75" customHeight="1">
      <c r="A410" s="40">
        <v>220</v>
      </c>
      <c r="B410" s="302" t="s">
        <v>131</v>
      </c>
      <c r="C410" s="245">
        <v>2198</v>
      </c>
      <c r="D410" s="245">
        <v>51</v>
      </c>
      <c r="E410" s="245">
        <v>2147</v>
      </c>
      <c r="F410" s="245">
        <v>238</v>
      </c>
      <c r="G410" s="245">
        <v>358</v>
      </c>
      <c r="H410" s="245">
        <v>475</v>
      </c>
      <c r="I410" s="245">
        <v>817</v>
      </c>
      <c r="J410" s="245">
        <v>167</v>
      </c>
      <c r="K410" s="245">
        <v>64</v>
      </c>
      <c r="L410" s="245">
        <v>22</v>
      </c>
      <c r="M410" s="141">
        <v>5</v>
      </c>
      <c r="N410" s="242">
        <v>3</v>
      </c>
      <c r="O410" s="293">
        <v>220</v>
      </c>
    </row>
    <row r="411" spans="1:15" ht="15.75" customHeight="1">
      <c r="A411" s="40">
        <v>221</v>
      </c>
      <c r="B411" s="302" t="s">
        <v>132</v>
      </c>
      <c r="C411" s="245">
        <v>1912</v>
      </c>
      <c r="D411" s="245" t="s">
        <v>376</v>
      </c>
      <c r="E411" s="245">
        <v>1912</v>
      </c>
      <c r="F411" s="245">
        <v>108</v>
      </c>
      <c r="G411" s="245">
        <v>243</v>
      </c>
      <c r="H411" s="245">
        <v>403</v>
      </c>
      <c r="I411" s="245">
        <v>766</v>
      </c>
      <c r="J411" s="245">
        <v>245</v>
      </c>
      <c r="K411" s="245">
        <v>90</v>
      </c>
      <c r="L411" s="245">
        <v>38</v>
      </c>
      <c r="M411" s="245">
        <v>15</v>
      </c>
      <c r="N411" s="294">
        <v>4</v>
      </c>
      <c r="O411" s="293">
        <v>221</v>
      </c>
    </row>
    <row r="412" spans="1:15" ht="15.75" customHeight="1">
      <c r="A412" s="40">
        <v>222</v>
      </c>
      <c r="B412" s="302" t="s">
        <v>408</v>
      </c>
      <c r="C412" s="245">
        <v>1713</v>
      </c>
      <c r="D412" s="245" t="s">
        <v>376</v>
      </c>
      <c r="E412" s="245">
        <v>1713</v>
      </c>
      <c r="F412" s="245" t="s">
        <v>376</v>
      </c>
      <c r="G412" s="245">
        <v>37</v>
      </c>
      <c r="H412" s="245">
        <v>178</v>
      </c>
      <c r="I412" s="245">
        <v>544</v>
      </c>
      <c r="J412" s="245">
        <v>488</v>
      </c>
      <c r="K412" s="245">
        <v>240</v>
      </c>
      <c r="L412" s="245">
        <v>133</v>
      </c>
      <c r="M412" s="141" t="s">
        <v>405</v>
      </c>
      <c r="N412" s="242" t="s">
        <v>405</v>
      </c>
      <c r="O412" s="293">
        <v>222</v>
      </c>
    </row>
    <row r="413" spans="2:15" ht="12.75" customHeight="1">
      <c r="B413" s="200"/>
      <c r="C413" s="126"/>
      <c r="D413" s="127"/>
      <c r="E413" s="127"/>
      <c r="F413" s="127"/>
      <c r="G413" s="127"/>
      <c r="H413" s="127"/>
      <c r="I413" s="127"/>
      <c r="J413" s="127"/>
      <c r="K413" s="128"/>
      <c r="L413" s="128"/>
      <c r="M413" s="128"/>
      <c r="O413" s="282"/>
    </row>
    <row r="414" spans="2:15" ht="12.75" customHeight="1">
      <c r="B414" s="355" t="s">
        <v>20</v>
      </c>
      <c r="C414" s="356"/>
      <c r="D414" s="356"/>
      <c r="E414" s="356"/>
      <c r="F414" s="356"/>
      <c r="G414" s="356"/>
      <c r="H414" s="216" t="s">
        <v>21</v>
      </c>
      <c r="I414" s="216"/>
      <c r="J414" s="216"/>
      <c r="K414" s="216"/>
      <c r="L414" s="216"/>
      <c r="M414" s="216"/>
      <c r="N414" s="216"/>
      <c r="O414" s="282"/>
    </row>
    <row r="415" spans="2:15" ht="12.75" customHeight="1">
      <c r="B415" s="194"/>
      <c r="C415" s="126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O415" s="282"/>
    </row>
    <row r="416" spans="2:15" ht="27" customHeight="1">
      <c r="B416" s="112" t="s">
        <v>198</v>
      </c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O416" s="293"/>
    </row>
    <row r="417" spans="1:15" ht="15.75" customHeight="1">
      <c r="A417" s="40">
        <v>223</v>
      </c>
      <c r="B417" s="302" t="s">
        <v>8</v>
      </c>
      <c r="C417" s="245">
        <v>12455</v>
      </c>
      <c r="D417" s="245">
        <v>58</v>
      </c>
      <c r="E417" s="245">
        <v>12397</v>
      </c>
      <c r="F417" s="245">
        <v>436</v>
      </c>
      <c r="G417" s="245">
        <v>818</v>
      </c>
      <c r="H417" s="245">
        <v>1632</v>
      </c>
      <c r="I417" s="245">
        <v>3732</v>
      </c>
      <c r="J417" s="245">
        <v>2605</v>
      </c>
      <c r="K417" s="245">
        <v>1299</v>
      </c>
      <c r="L417" s="245">
        <v>851</v>
      </c>
      <c r="M417" s="245">
        <v>646</v>
      </c>
      <c r="N417" s="294">
        <v>379</v>
      </c>
      <c r="O417" s="293">
        <v>223</v>
      </c>
    </row>
    <row r="418" spans="1:15" ht="15.75" customHeight="1">
      <c r="A418" s="40">
        <v>224</v>
      </c>
      <c r="B418" s="114" t="s">
        <v>129</v>
      </c>
      <c r="C418" s="245">
        <v>95</v>
      </c>
      <c r="D418" s="245" t="s">
        <v>376</v>
      </c>
      <c r="E418" s="245">
        <v>95</v>
      </c>
      <c r="F418" s="245">
        <v>23</v>
      </c>
      <c r="G418" s="245">
        <v>18</v>
      </c>
      <c r="H418" s="245">
        <v>33</v>
      </c>
      <c r="I418" s="245">
        <v>17</v>
      </c>
      <c r="J418" s="245">
        <v>3</v>
      </c>
      <c r="K418" s="141">
        <v>1</v>
      </c>
      <c r="L418" s="141">
        <v>1</v>
      </c>
      <c r="M418" s="141" t="s">
        <v>405</v>
      </c>
      <c r="N418" s="242" t="s">
        <v>405</v>
      </c>
      <c r="O418" s="293">
        <v>224</v>
      </c>
    </row>
    <row r="419" spans="1:15" ht="15.75" customHeight="1">
      <c r="A419" s="40">
        <v>225</v>
      </c>
      <c r="B419" s="114" t="s">
        <v>130</v>
      </c>
      <c r="C419" s="245">
        <v>1037</v>
      </c>
      <c r="D419" s="245">
        <v>31</v>
      </c>
      <c r="E419" s="245">
        <v>1006</v>
      </c>
      <c r="F419" s="245">
        <v>115</v>
      </c>
      <c r="G419" s="245">
        <v>127</v>
      </c>
      <c r="H419" s="245">
        <v>249</v>
      </c>
      <c r="I419" s="245">
        <v>389</v>
      </c>
      <c r="J419" s="245">
        <v>80</v>
      </c>
      <c r="K419" s="245">
        <v>31</v>
      </c>
      <c r="L419" s="245">
        <v>11</v>
      </c>
      <c r="M419" s="245">
        <v>3</v>
      </c>
      <c r="N419" s="242">
        <v>1</v>
      </c>
      <c r="O419" s="293">
        <v>225</v>
      </c>
    </row>
    <row r="420" spans="1:15" ht="15.75" customHeight="1">
      <c r="A420" s="40">
        <v>226</v>
      </c>
      <c r="B420" s="302" t="s">
        <v>131</v>
      </c>
      <c r="C420" s="245">
        <v>1514</v>
      </c>
      <c r="D420" s="245">
        <v>27</v>
      </c>
      <c r="E420" s="245">
        <v>1488</v>
      </c>
      <c r="F420" s="245">
        <v>175</v>
      </c>
      <c r="G420" s="245">
        <v>244</v>
      </c>
      <c r="H420" s="245">
        <v>333</v>
      </c>
      <c r="I420" s="245">
        <v>557</v>
      </c>
      <c r="J420" s="245">
        <v>115</v>
      </c>
      <c r="K420" s="245">
        <v>43</v>
      </c>
      <c r="L420" s="245">
        <v>16</v>
      </c>
      <c r="M420" s="141">
        <v>2</v>
      </c>
      <c r="N420" s="242">
        <v>1</v>
      </c>
      <c r="O420" s="293">
        <v>226</v>
      </c>
    </row>
    <row r="421" spans="1:15" ht="15.75" customHeight="1">
      <c r="A421" s="40">
        <v>227</v>
      </c>
      <c r="B421" s="302" t="s">
        <v>132</v>
      </c>
      <c r="C421" s="245">
        <v>2497</v>
      </c>
      <c r="D421" s="245" t="s">
        <v>376</v>
      </c>
      <c r="E421" s="245">
        <v>2497</v>
      </c>
      <c r="F421" s="245">
        <v>122</v>
      </c>
      <c r="G421" s="245">
        <v>343</v>
      </c>
      <c r="H421" s="245">
        <v>527</v>
      </c>
      <c r="I421" s="245">
        <v>999</v>
      </c>
      <c r="J421" s="245">
        <v>321</v>
      </c>
      <c r="K421" s="245">
        <v>106</v>
      </c>
      <c r="L421" s="245">
        <v>52</v>
      </c>
      <c r="M421" s="245">
        <v>21</v>
      </c>
      <c r="N421" s="294">
        <v>4</v>
      </c>
      <c r="O421" s="293">
        <v>227</v>
      </c>
    </row>
    <row r="422" spans="1:15" ht="15.75" customHeight="1">
      <c r="A422" s="40">
        <v>228</v>
      </c>
      <c r="B422" s="302" t="s">
        <v>408</v>
      </c>
      <c r="C422" s="245">
        <v>7312</v>
      </c>
      <c r="D422" s="245" t="s">
        <v>376</v>
      </c>
      <c r="E422" s="245">
        <v>7312</v>
      </c>
      <c r="F422" s="245" t="s">
        <v>376</v>
      </c>
      <c r="G422" s="245">
        <v>86</v>
      </c>
      <c r="H422" s="245">
        <v>489</v>
      </c>
      <c r="I422" s="245">
        <v>1769</v>
      </c>
      <c r="J422" s="245">
        <v>2087</v>
      </c>
      <c r="K422" s="245">
        <v>1118</v>
      </c>
      <c r="L422" s="245">
        <v>772</v>
      </c>
      <c r="M422" s="141" t="s">
        <v>405</v>
      </c>
      <c r="N422" s="242" t="s">
        <v>405</v>
      </c>
      <c r="O422" s="293">
        <v>228</v>
      </c>
    </row>
    <row r="423" spans="2:15" s="34" customFormat="1" ht="12.75" customHeight="1">
      <c r="B423" s="201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O423" s="295"/>
    </row>
    <row r="424" spans="2:15" ht="12.75" customHeight="1">
      <c r="B424" s="355" t="s">
        <v>5</v>
      </c>
      <c r="C424" s="356"/>
      <c r="D424" s="356"/>
      <c r="E424" s="356"/>
      <c r="F424" s="356"/>
      <c r="G424" s="356"/>
      <c r="H424" s="216" t="s">
        <v>6</v>
      </c>
      <c r="I424" s="216"/>
      <c r="J424" s="216"/>
      <c r="K424" s="216"/>
      <c r="L424" s="216"/>
      <c r="M424" s="216"/>
      <c r="N424" s="216"/>
      <c r="O424" s="282"/>
    </row>
    <row r="425" spans="2:15" ht="12.75" customHeight="1">
      <c r="B425" s="194"/>
      <c r="C425" s="126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O425" s="282"/>
    </row>
    <row r="426" spans="2:15" ht="27" customHeight="1">
      <c r="B426" s="112" t="s">
        <v>199</v>
      </c>
      <c r="C426" s="124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O426" s="293"/>
    </row>
    <row r="427" spans="1:15" ht="15.75" customHeight="1">
      <c r="A427" s="40">
        <v>229</v>
      </c>
      <c r="B427" s="302" t="s">
        <v>8</v>
      </c>
      <c r="C427" s="245">
        <v>7747</v>
      </c>
      <c r="D427" s="245">
        <v>43</v>
      </c>
      <c r="E427" s="245">
        <v>7704</v>
      </c>
      <c r="F427" s="245">
        <v>740</v>
      </c>
      <c r="G427" s="245">
        <v>1044</v>
      </c>
      <c r="H427" s="245">
        <v>2879</v>
      </c>
      <c r="I427" s="245">
        <v>2141</v>
      </c>
      <c r="J427" s="245">
        <v>561</v>
      </c>
      <c r="K427" s="245">
        <v>176</v>
      </c>
      <c r="L427" s="245">
        <v>113</v>
      </c>
      <c r="M427" s="245">
        <v>38</v>
      </c>
      <c r="N427" s="294">
        <v>11</v>
      </c>
      <c r="O427" s="293">
        <v>229</v>
      </c>
    </row>
    <row r="428" spans="1:15" ht="15.75" customHeight="1">
      <c r="A428" s="40">
        <v>230</v>
      </c>
      <c r="B428" s="114" t="s">
        <v>135</v>
      </c>
      <c r="C428" s="245">
        <v>6613</v>
      </c>
      <c r="D428" s="245">
        <v>43</v>
      </c>
      <c r="E428" s="245">
        <v>6571</v>
      </c>
      <c r="F428" s="245">
        <v>696</v>
      </c>
      <c r="G428" s="245">
        <v>953</v>
      </c>
      <c r="H428" s="245">
        <v>2445</v>
      </c>
      <c r="I428" s="245">
        <v>1880</v>
      </c>
      <c r="J428" s="245">
        <v>415</v>
      </c>
      <c r="K428" s="245">
        <v>92</v>
      </c>
      <c r="L428" s="245">
        <v>69</v>
      </c>
      <c r="M428" s="245">
        <v>19</v>
      </c>
      <c r="N428" s="294">
        <v>3</v>
      </c>
      <c r="O428" s="293">
        <v>230</v>
      </c>
    </row>
    <row r="429" spans="1:15" ht="15.75" customHeight="1">
      <c r="A429" s="40">
        <v>231</v>
      </c>
      <c r="B429" s="114" t="s">
        <v>53</v>
      </c>
      <c r="C429" s="245">
        <v>773</v>
      </c>
      <c r="D429" s="245" t="s">
        <v>376</v>
      </c>
      <c r="E429" s="245">
        <v>773</v>
      </c>
      <c r="F429" s="245">
        <v>44</v>
      </c>
      <c r="G429" s="245">
        <v>77</v>
      </c>
      <c r="H429" s="245">
        <v>299</v>
      </c>
      <c r="I429" s="245">
        <v>191</v>
      </c>
      <c r="J429" s="245">
        <v>89</v>
      </c>
      <c r="K429" s="245">
        <v>52</v>
      </c>
      <c r="L429" s="245">
        <v>14</v>
      </c>
      <c r="M429" s="245" t="s">
        <v>405</v>
      </c>
      <c r="N429" s="294" t="s">
        <v>405</v>
      </c>
      <c r="O429" s="293">
        <v>231</v>
      </c>
    </row>
    <row r="430" spans="1:15" ht="15.75" customHeight="1">
      <c r="A430" s="40">
        <v>232</v>
      </c>
      <c r="B430" s="302" t="s">
        <v>133</v>
      </c>
      <c r="C430" s="245">
        <v>327</v>
      </c>
      <c r="D430" s="245" t="s">
        <v>376</v>
      </c>
      <c r="E430" s="245">
        <v>327</v>
      </c>
      <c r="F430" s="245" t="s">
        <v>376</v>
      </c>
      <c r="G430" s="245">
        <v>14</v>
      </c>
      <c r="H430" s="245">
        <v>135</v>
      </c>
      <c r="I430" s="245">
        <v>71</v>
      </c>
      <c r="J430" s="245">
        <v>51</v>
      </c>
      <c r="K430" s="245">
        <v>24</v>
      </c>
      <c r="L430" s="245">
        <v>22</v>
      </c>
      <c r="M430" s="245">
        <v>8</v>
      </c>
      <c r="N430" s="294">
        <v>3</v>
      </c>
      <c r="O430" s="293">
        <v>232</v>
      </c>
    </row>
    <row r="431" spans="1:15" ht="15.75" customHeight="1">
      <c r="A431" s="40">
        <v>233</v>
      </c>
      <c r="B431" s="302" t="s">
        <v>134</v>
      </c>
      <c r="C431" s="245">
        <v>33</v>
      </c>
      <c r="D431" s="245" t="s">
        <v>376</v>
      </c>
      <c r="E431" s="245">
        <v>33</v>
      </c>
      <c r="F431" s="245" t="s">
        <v>376</v>
      </c>
      <c r="G431" s="245" t="s">
        <v>376</v>
      </c>
      <c r="H431" s="245" t="s">
        <v>376</v>
      </c>
      <c r="I431" s="245" t="s">
        <v>376</v>
      </c>
      <c r="J431" s="245">
        <v>7</v>
      </c>
      <c r="K431" s="245">
        <v>9</v>
      </c>
      <c r="L431" s="245">
        <v>8</v>
      </c>
      <c r="M431" s="141" t="s">
        <v>405</v>
      </c>
      <c r="N431" s="242" t="s">
        <v>405</v>
      </c>
      <c r="O431" s="293">
        <v>233</v>
      </c>
    </row>
    <row r="432" spans="1:15" s="38" customFormat="1" ht="12.75" customHeight="1">
      <c r="A432" s="131"/>
      <c r="B432" s="202"/>
      <c r="O432" s="131"/>
    </row>
    <row r="433" spans="2:15" ht="12.75" customHeight="1">
      <c r="B433" s="355" t="s">
        <v>20</v>
      </c>
      <c r="C433" s="356"/>
      <c r="D433" s="356"/>
      <c r="E433" s="356"/>
      <c r="F433" s="356"/>
      <c r="G433" s="356"/>
      <c r="H433" s="216" t="s">
        <v>21</v>
      </c>
      <c r="I433" s="216"/>
      <c r="J433" s="216"/>
      <c r="K433" s="216"/>
      <c r="L433" s="216"/>
      <c r="M433" s="216"/>
      <c r="N433" s="216"/>
      <c r="O433" s="282"/>
    </row>
    <row r="434" spans="2:15" ht="12.75" customHeight="1">
      <c r="B434" s="194"/>
      <c r="C434" s="126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O434" s="282"/>
    </row>
    <row r="435" spans="2:15" ht="27" customHeight="1">
      <c r="B435" s="112" t="s">
        <v>200</v>
      </c>
      <c r="C435" s="124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O435" s="293"/>
    </row>
    <row r="436" spans="1:15" ht="15.75" customHeight="1">
      <c r="A436" s="40">
        <v>234</v>
      </c>
      <c r="B436" s="302" t="s">
        <v>8</v>
      </c>
      <c r="C436" s="245">
        <v>4105</v>
      </c>
      <c r="D436" s="245">
        <v>7</v>
      </c>
      <c r="E436" s="245">
        <v>4098</v>
      </c>
      <c r="F436" s="245">
        <v>220</v>
      </c>
      <c r="G436" s="245">
        <v>405</v>
      </c>
      <c r="H436" s="245">
        <v>1506</v>
      </c>
      <c r="I436" s="245">
        <v>982</v>
      </c>
      <c r="J436" s="245">
        <v>438</v>
      </c>
      <c r="K436" s="245">
        <v>236</v>
      </c>
      <c r="L436" s="245">
        <v>172</v>
      </c>
      <c r="M436" s="245">
        <v>93</v>
      </c>
      <c r="N436" s="294">
        <v>46</v>
      </c>
      <c r="O436" s="293">
        <v>234</v>
      </c>
    </row>
    <row r="437" spans="1:15" ht="15.75" customHeight="1">
      <c r="A437" s="40">
        <v>235</v>
      </c>
      <c r="B437" s="114" t="s">
        <v>135</v>
      </c>
      <c r="C437" s="245">
        <v>2021</v>
      </c>
      <c r="D437" s="245">
        <v>7</v>
      </c>
      <c r="E437" s="245">
        <v>2014</v>
      </c>
      <c r="F437" s="245">
        <v>159</v>
      </c>
      <c r="G437" s="245">
        <v>274</v>
      </c>
      <c r="H437" s="245">
        <v>820</v>
      </c>
      <c r="I437" s="245">
        <v>548</v>
      </c>
      <c r="J437" s="245">
        <v>148</v>
      </c>
      <c r="K437" s="245">
        <v>37</v>
      </c>
      <c r="L437" s="245">
        <v>21</v>
      </c>
      <c r="M437" s="245">
        <v>5</v>
      </c>
      <c r="N437" s="294">
        <v>2</v>
      </c>
      <c r="O437" s="293">
        <v>235</v>
      </c>
    </row>
    <row r="438" spans="1:15" ht="15.75" customHeight="1">
      <c r="A438" s="40">
        <v>236</v>
      </c>
      <c r="B438" s="114" t="s">
        <v>53</v>
      </c>
      <c r="C438" s="245">
        <v>1017</v>
      </c>
      <c r="D438" s="245" t="s">
        <v>376</v>
      </c>
      <c r="E438" s="245">
        <v>1017</v>
      </c>
      <c r="F438" s="245">
        <v>62</v>
      </c>
      <c r="G438" s="245">
        <v>97</v>
      </c>
      <c r="H438" s="245">
        <v>399</v>
      </c>
      <c r="I438" s="245">
        <v>249</v>
      </c>
      <c r="J438" s="245">
        <v>121</v>
      </c>
      <c r="K438" s="245">
        <v>64</v>
      </c>
      <c r="L438" s="245">
        <v>20</v>
      </c>
      <c r="M438" s="141" t="s">
        <v>405</v>
      </c>
      <c r="N438" s="242" t="s">
        <v>405</v>
      </c>
      <c r="O438" s="293">
        <v>236</v>
      </c>
    </row>
    <row r="439" spans="1:15" ht="15.75" customHeight="1">
      <c r="A439" s="40">
        <v>237</v>
      </c>
      <c r="B439" s="302" t="s">
        <v>133</v>
      </c>
      <c r="C439" s="245">
        <v>811</v>
      </c>
      <c r="D439" s="245" t="s">
        <v>376</v>
      </c>
      <c r="E439" s="245">
        <v>811</v>
      </c>
      <c r="F439" s="245" t="s">
        <v>376</v>
      </c>
      <c r="G439" s="245">
        <v>34</v>
      </c>
      <c r="H439" s="245">
        <v>288</v>
      </c>
      <c r="I439" s="245">
        <v>185</v>
      </c>
      <c r="J439" s="245">
        <v>134</v>
      </c>
      <c r="K439" s="245">
        <v>69</v>
      </c>
      <c r="L439" s="245">
        <v>64</v>
      </c>
      <c r="M439" s="245">
        <v>28</v>
      </c>
      <c r="N439" s="294">
        <v>8</v>
      </c>
      <c r="O439" s="293">
        <v>237</v>
      </c>
    </row>
    <row r="440" spans="1:15" ht="15.75" customHeight="1">
      <c r="A440" s="40">
        <v>238</v>
      </c>
      <c r="B440" s="302" t="s">
        <v>134</v>
      </c>
      <c r="C440" s="245">
        <v>255</v>
      </c>
      <c r="D440" s="245" t="s">
        <v>376</v>
      </c>
      <c r="E440" s="245">
        <v>255</v>
      </c>
      <c r="F440" s="245" t="s">
        <v>376</v>
      </c>
      <c r="G440" s="245" t="s">
        <v>376</v>
      </c>
      <c r="H440" s="245" t="s">
        <v>376</v>
      </c>
      <c r="I440" s="245" t="s">
        <v>376</v>
      </c>
      <c r="J440" s="245">
        <v>36</v>
      </c>
      <c r="K440" s="141">
        <v>66</v>
      </c>
      <c r="L440" s="245">
        <v>68</v>
      </c>
      <c r="M440" s="245" t="s">
        <v>405</v>
      </c>
      <c r="N440" s="242" t="s">
        <v>405</v>
      </c>
      <c r="O440" s="293">
        <v>238</v>
      </c>
    </row>
    <row r="441" spans="2:14" ht="15.75" customHeight="1">
      <c r="B441" s="20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  <c r="N441" s="270"/>
    </row>
    <row r="442" spans="2:14" ht="27.75" customHeight="1">
      <c r="B442" s="200"/>
      <c r="C442" s="270"/>
      <c r="D442" s="270"/>
      <c r="E442" s="270"/>
      <c r="F442" s="270"/>
      <c r="G442" s="270"/>
      <c r="H442" s="270"/>
      <c r="I442" s="270"/>
      <c r="J442" s="270"/>
      <c r="K442" s="270"/>
      <c r="L442" s="270"/>
      <c r="M442" s="270"/>
      <c r="N442" s="270"/>
    </row>
    <row r="443" spans="1:15" ht="18" customHeight="1">
      <c r="A443" s="79" t="s">
        <v>386</v>
      </c>
      <c r="B443" s="79"/>
      <c r="C443" s="79"/>
      <c r="D443" s="79"/>
      <c r="E443" s="79"/>
      <c r="F443" s="79"/>
      <c r="G443" s="79"/>
      <c r="H443" s="79" t="s">
        <v>383</v>
      </c>
      <c r="I443" s="79"/>
      <c r="J443" s="79"/>
      <c r="K443" s="79"/>
      <c r="L443" s="79"/>
      <c r="M443" s="79"/>
      <c r="N443" s="79"/>
      <c r="O443" s="80"/>
    </row>
    <row r="444" spans="1:15" ht="17.25" customHeight="1">
      <c r="A444" s="266" t="s">
        <v>387</v>
      </c>
      <c r="B444" s="3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</row>
    <row r="445" spans="1:15" ht="15.75" customHeight="1">
      <c r="A445" s="343" t="s">
        <v>4</v>
      </c>
      <c r="B445" s="346" t="s">
        <v>0</v>
      </c>
      <c r="C445" s="346" t="s">
        <v>1</v>
      </c>
      <c r="D445" s="349" t="s">
        <v>381</v>
      </c>
      <c r="E445" s="350"/>
      <c r="F445" s="350"/>
      <c r="G445" s="350"/>
      <c r="H445" s="263" t="s">
        <v>382</v>
      </c>
      <c r="I445" s="212"/>
      <c r="J445" s="212"/>
      <c r="K445" s="212"/>
      <c r="L445" s="212"/>
      <c r="M445" s="212"/>
      <c r="N445" s="213"/>
      <c r="O445" s="351" t="s">
        <v>4</v>
      </c>
    </row>
    <row r="446" spans="1:15" ht="15.75" customHeight="1">
      <c r="A446" s="344"/>
      <c r="B446" s="347"/>
      <c r="C446" s="347"/>
      <c r="D446" s="354" t="s">
        <v>95</v>
      </c>
      <c r="E446" s="78"/>
      <c r="F446" s="264"/>
      <c r="G446" s="252" t="s">
        <v>96</v>
      </c>
      <c r="H446" s="212" t="s">
        <v>84</v>
      </c>
      <c r="I446" s="211"/>
      <c r="J446" s="211"/>
      <c r="K446" s="211"/>
      <c r="L446" s="211"/>
      <c r="M446" s="211"/>
      <c r="N446" s="214"/>
      <c r="O446" s="352"/>
    </row>
    <row r="447" spans="1:15" ht="15.75" customHeight="1">
      <c r="A447" s="345"/>
      <c r="B447" s="348"/>
      <c r="C447" s="348"/>
      <c r="D447" s="354"/>
      <c r="E447" s="82" t="s">
        <v>69</v>
      </c>
      <c r="F447" s="83" t="s">
        <v>47</v>
      </c>
      <c r="G447" s="83" t="s">
        <v>48</v>
      </c>
      <c r="H447" s="83" t="s">
        <v>49</v>
      </c>
      <c r="I447" s="83" t="s">
        <v>50</v>
      </c>
      <c r="J447" s="83" t="s">
        <v>51</v>
      </c>
      <c r="K447" s="28" t="s">
        <v>52</v>
      </c>
      <c r="L447" s="28" t="s">
        <v>97</v>
      </c>
      <c r="M447" s="28" t="s">
        <v>98</v>
      </c>
      <c r="N447" s="29" t="s">
        <v>370</v>
      </c>
      <c r="O447" s="353"/>
    </row>
    <row r="448" spans="1:15" ht="9.75" customHeight="1">
      <c r="A448" s="91"/>
      <c r="B448" s="161"/>
      <c r="C448" s="267"/>
      <c r="D448" s="267"/>
      <c r="E448" s="267"/>
      <c r="F448" s="267"/>
      <c r="G448" s="267"/>
      <c r="H448" s="267"/>
      <c r="I448" s="267"/>
      <c r="J448" s="267"/>
      <c r="K448" s="267"/>
      <c r="L448" s="268"/>
      <c r="M448" s="267"/>
      <c r="N448" s="267"/>
      <c r="O448" s="38"/>
    </row>
    <row r="449" spans="2:14" ht="12" customHeight="1">
      <c r="B449" s="357" t="s">
        <v>262</v>
      </c>
      <c r="C449" s="357"/>
      <c r="D449" s="357"/>
      <c r="E449" s="357"/>
      <c r="F449" s="357"/>
      <c r="G449" s="357"/>
      <c r="H449" s="218" t="s">
        <v>393</v>
      </c>
      <c r="I449" s="218"/>
      <c r="J449" s="218"/>
      <c r="K449" s="218"/>
      <c r="L449" s="218"/>
      <c r="M449" s="218"/>
      <c r="N449" s="218"/>
    </row>
    <row r="450" spans="2:14" ht="12" customHeight="1">
      <c r="B450" s="355" t="s">
        <v>5</v>
      </c>
      <c r="C450" s="356"/>
      <c r="D450" s="356"/>
      <c r="E450" s="356"/>
      <c r="F450" s="356"/>
      <c r="G450" s="356"/>
      <c r="H450" s="216" t="s">
        <v>6</v>
      </c>
      <c r="I450" s="216"/>
      <c r="J450" s="216"/>
      <c r="K450" s="216"/>
      <c r="L450" s="216"/>
      <c r="M450" s="216"/>
      <c r="N450" s="216"/>
    </row>
    <row r="451" spans="2:13" ht="9.75" customHeight="1">
      <c r="B451" s="194"/>
      <c r="C451" s="126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</row>
    <row r="452" spans="2:15" ht="22.5">
      <c r="B452" s="112" t="s">
        <v>201</v>
      </c>
      <c r="C452" s="124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61"/>
      <c r="O452" s="282"/>
    </row>
    <row r="453" spans="1:15" ht="12" customHeight="1">
      <c r="A453" s="40">
        <v>239</v>
      </c>
      <c r="B453" s="302" t="s">
        <v>8</v>
      </c>
      <c r="C453" s="141">
        <v>19116</v>
      </c>
      <c r="D453" s="141">
        <v>999</v>
      </c>
      <c r="E453" s="141">
        <v>18117</v>
      </c>
      <c r="F453" s="141">
        <v>2701</v>
      </c>
      <c r="G453" s="141">
        <v>3074</v>
      </c>
      <c r="H453" s="141">
        <v>4506</v>
      </c>
      <c r="I453" s="141">
        <v>5360</v>
      </c>
      <c r="J453" s="141">
        <v>1489</v>
      </c>
      <c r="K453" s="141">
        <v>503</v>
      </c>
      <c r="L453" s="141">
        <v>284</v>
      </c>
      <c r="M453" s="141">
        <v>121</v>
      </c>
      <c r="N453" s="242">
        <v>80</v>
      </c>
      <c r="O453" s="293">
        <v>239</v>
      </c>
    </row>
    <row r="454" spans="1:15" ht="12" customHeight="1">
      <c r="A454" s="40">
        <v>240</v>
      </c>
      <c r="B454" s="114" t="s">
        <v>135</v>
      </c>
      <c r="C454" s="141">
        <v>9827</v>
      </c>
      <c r="D454" s="141">
        <v>772</v>
      </c>
      <c r="E454" s="141">
        <v>9054</v>
      </c>
      <c r="F454" s="141">
        <v>1440</v>
      </c>
      <c r="G454" s="141">
        <v>1560</v>
      </c>
      <c r="H454" s="141">
        <v>2493</v>
      </c>
      <c r="I454" s="141">
        <v>2505</v>
      </c>
      <c r="J454" s="141">
        <v>626</v>
      </c>
      <c r="K454" s="141">
        <v>209</v>
      </c>
      <c r="L454" s="141">
        <v>117</v>
      </c>
      <c r="M454" s="141">
        <v>64</v>
      </c>
      <c r="N454" s="242">
        <v>39</v>
      </c>
      <c r="O454" s="293">
        <v>240</v>
      </c>
    </row>
    <row r="455" spans="1:15" ht="12" customHeight="1">
      <c r="A455" s="40">
        <v>241</v>
      </c>
      <c r="B455" s="114" t="s">
        <v>53</v>
      </c>
      <c r="C455" s="141">
        <v>3307</v>
      </c>
      <c r="D455" s="141">
        <v>227</v>
      </c>
      <c r="E455" s="141">
        <v>3081</v>
      </c>
      <c r="F455" s="141">
        <v>1261</v>
      </c>
      <c r="G455" s="141">
        <v>540</v>
      </c>
      <c r="H455" s="141">
        <v>529</v>
      </c>
      <c r="I455" s="141">
        <v>470</v>
      </c>
      <c r="J455" s="141">
        <v>153</v>
      </c>
      <c r="K455" s="141">
        <v>83</v>
      </c>
      <c r="L455" s="141">
        <v>31</v>
      </c>
      <c r="M455" s="141" t="s">
        <v>405</v>
      </c>
      <c r="N455" s="242" t="s">
        <v>405</v>
      </c>
      <c r="O455" s="293">
        <v>241</v>
      </c>
    </row>
    <row r="456" spans="1:15" ht="12" customHeight="1">
      <c r="A456" s="40">
        <v>242</v>
      </c>
      <c r="B456" s="302" t="s">
        <v>133</v>
      </c>
      <c r="C456" s="141">
        <v>3708</v>
      </c>
      <c r="D456" s="141" t="s">
        <v>376</v>
      </c>
      <c r="E456" s="141">
        <v>3708</v>
      </c>
      <c r="F456" s="141" t="s">
        <v>376</v>
      </c>
      <c r="G456" s="141">
        <v>973</v>
      </c>
      <c r="H456" s="141">
        <v>1485</v>
      </c>
      <c r="I456" s="141">
        <v>943</v>
      </c>
      <c r="J456" s="141">
        <v>188</v>
      </c>
      <c r="K456" s="141">
        <v>54</v>
      </c>
      <c r="L456" s="141">
        <v>42</v>
      </c>
      <c r="M456" s="141">
        <v>13</v>
      </c>
      <c r="N456" s="242">
        <v>10</v>
      </c>
      <c r="O456" s="293">
        <v>242</v>
      </c>
    </row>
    <row r="457" spans="1:15" ht="12" customHeight="1">
      <c r="A457" s="40">
        <v>243</v>
      </c>
      <c r="B457" s="302" t="s">
        <v>136</v>
      </c>
      <c r="C457" s="141">
        <v>1752</v>
      </c>
      <c r="D457" s="141" t="s">
        <v>376</v>
      </c>
      <c r="E457" s="141">
        <v>1752</v>
      </c>
      <c r="F457" s="141" t="s">
        <v>376</v>
      </c>
      <c r="G457" s="141" t="s">
        <v>376</v>
      </c>
      <c r="H457" s="141" t="s">
        <v>376</v>
      </c>
      <c r="I457" s="141">
        <v>1441</v>
      </c>
      <c r="J457" s="141">
        <v>200</v>
      </c>
      <c r="K457" s="141">
        <v>55</v>
      </c>
      <c r="L457" s="141">
        <v>45</v>
      </c>
      <c r="M457" s="141" t="s">
        <v>405</v>
      </c>
      <c r="N457" s="242" t="s">
        <v>405</v>
      </c>
      <c r="O457" s="293">
        <v>243</v>
      </c>
    </row>
    <row r="458" spans="1:15" ht="12" customHeight="1">
      <c r="A458" s="40">
        <v>244</v>
      </c>
      <c r="B458" s="302" t="s">
        <v>137</v>
      </c>
      <c r="C458" s="141">
        <v>468</v>
      </c>
      <c r="D458" s="141" t="s">
        <v>376</v>
      </c>
      <c r="E458" s="141">
        <v>468</v>
      </c>
      <c r="F458" s="141" t="s">
        <v>376</v>
      </c>
      <c r="G458" s="141" t="s">
        <v>376</v>
      </c>
      <c r="H458" s="141" t="s">
        <v>376</v>
      </c>
      <c r="I458" s="141" t="s">
        <v>376</v>
      </c>
      <c r="J458" s="141">
        <v>321</v>
      </c>
      <c r="K458" s="141">
        <v>102</v>
      </c>
      <c r="L458" s="141">
        <v>24</v>
      </c>
      <c r="M458" s="141">
        <v>11</v>
      </c>
      <c r="N458" s="242">
        <v>10</v>
      </c>
      <c r="O458" s="293">
        <v>244</v>
      </c>
    </row>
    <row r="459" spans="1:15" ht="12" customHeight="1">
      <c r="A459" s="40">
        <v>245</v>
      </c>
      <c r="B459" s="302" t="s">
        <v>138</v>
      </c>
      <c r="C459" s="141">
        <v>53</v>
      </c>
      <c r="D459" s="141" t="s">
        <v>376</v>
      </c>
      <c r="E459" s="141">
        <v>53</v>
      </c>
      <c r="F459" s="141" t="s">
        <v>376</v>
      </c>
      <c r="G459" s="141" t="s">
        <v>376</v>
      </c>
      <c r="H459" s="141" t="s">
        <v>376</v>
      </c>
      <c r="I459" s="141" t="s">
        <v>376</v>
      </c>
      <c r="J459" s="141" t="s">
        <v>376</v>
      </c>
      <c r="K459" s="141" t="s">
        <v>376</v>
      </c>
      <c r="L459" s="141">
        <v>24</v>
      </c>
      <c r="M459" s="141">
        <v>16</v>
      </c>
      <c r="N459" s="242">
        <v>13</v>
      </c>
      <c r="O459" s="293">
        <v>245</v>
      </c>
    </row>
    <row r="460" spans="2:15" ht="9.75" customHeight="1">
      <c r="B460" s="200"/>
      <c r="C460" s="126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O460" s="282"/>
    </row>
    <row r="461" spans="2:15" ht="12" customHeight="1">
      <c r="B461" s="355" t="s">
        <v>20</v>
      </c>
      <c r="C461" s="356"/>
      <c r="D461" s="356"/>
      <c r="E461" s="356"/>
      <c r="F461" s="356"/>
      <c r="G461" s="356"/>
      <c r="H461" s="216" t="s">
        <v>21</v>
      </c>
      <c r="I461" s="216"/>
      <c r="J461" s="216"/>
      <c r="K461" s="216"/>
      <c r="L461" s="216"/>
      <c r="M461" s="216"/>
      <c r="N461" s="216"/>
      <c r="O461" s="282"/>
    </row>
    <row r="462" spans="2:15" ht="9.75" customHeight="1">
      <c r="B462" s="194"/>
      <c r="C462" s="126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O462" s="293"/>
    </row>
    <row r="463" spans="2:15" ht="22.5">
      <c r="B463" s="112" t="s">
        <v>256</v>
      </c>
      <c r="C463" s="124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O463" s="293"/>
    </row>
    <row r="464" spans="1:15" ht="12.75" customHeight="1">
      <c r="A464" s="40">
        <v>246</v>
      </c>
      <c r="B464" s="302" t="s">
        <v>8</v>
      </c>
      <c r="C464" s="141">
        <v>38372</v>
      </c>
      <c r="D464" s="141">
        <v>728</v>
      </c>
      <c r="E464" s="141">
        <v>37644</v>
      </c>
      <c r="F464" s="141">
        <v>2202</v>
      </c>
      <c r="G464" s="141">
        <v>3519</v>
      </c>
      <c r="H464" s="141">
        <v>6335</v>
      </c>
      <c r="I464" s="141">
        <v>14142</v>
      </c>
      <c r="J464" s="141">
        <v>6157</v>
      </c>
      <c r="K464" s="141">
        <v>2186</v>
      </c>
      <c r="L464" s="141">
        <v>1458</v>
      </c>
      <c r="M464" s="141">
        <v>794</v>
      </c>
      <c r="N464" s="242">
        <v>851</v>
      </c>
      <c r="O464" s="293">
        <v>246</v>
      </c>
    </row>
    <row r="465" spans="1:15" ht="12.75" customHeight="1">
      <c r="A465" s="40">
        <v>247</v>
      </c>
      <c r="B465" s="114" t="s">
        <v>135</v>
      </c>
      <c r="C465" s="141">
        <v>3264</v>
      </c>
      <c r="D465" s="141">
        <v>501</v>
      </c>
      <c r="E465" s="141">
        <v>2762</v>
      </c>
      <c r="F465" s="141">
        <v>574</v>
      </c>
      <c r="G465" s="141">
        <v>459</v>
      </c>
      <c r="H465" s="141">
        <v>633</v>
      </c>
      <c r="I465" s="141">
        <v>747</v>
      </c>
      <c r="J465" s="141">
        <v>198</v>
      </c>
      <c r="K465" s="141">
        <v>73</v>
      </c>
      <c r="L465" s="141">
        <v>39</v>
      </c>
      <c r="M465" s="141">
        <v>25</v>
      </c>
      <c r="N465" s="242">
        <v>13</v>
      </c>
      <c r="O465" s="293">
        <v>247</v>
      </c>
    </row>
    <row r="466" spans="1:15" ht="12.75" customHeight="1">
      <c r="A466" s="40">
        <v>248</v>
      </c>
      <c r="B466" s="114" t="s">
        <v>53</v>
      </c>
      <c r="C466" s="141">
        <v>4476</v>
      </c>
      <c r="D466" s="141">
        <v>227</v>
      </c>
      <c r="E466" s="141">
        <v>4250</v>
      </c>
      <c r="F466" s="141">
        <v>1628</v>
      </c>
      <c r="G466" s="141">
        <v>809</v>
      </c>
      <c r="H466" s="141">
        <v>774</v>
      </c>
      <c r="I466" s="141">
        <v>654</v>
      </c>
      <c r="J466" s="141">
        <v>199</v>
      </c>
      <c r="K466" s="141">
        <v>129</v>
      </c>
      <c r="L466" s="141">
        <v>40</v>
      </c>
      <c r="M466" s="141" t="s">
        <v>405</v>
      </c>
      <c r="N466" s="242" t="s">
        <v>405</v>
      </c>
      <c r="O466" s="293">
        <v>248</v>
      </c>
    </row>
    <row r="467" spans="1:15" ht="12.75" customHeight="1">
      <c r="A467" s="40">
        <v>249</v>
      </c>
      <c r="B467" s="302" t="s">
        <v>133</v>
      </c>
      <c r="C467" s="141">
        <v>11390</v>
      </c>
      <c r="D467" s="141" t="s">
        <v>376</v>
      </c>
      <c r="E467" s="141">
        <v>11390</v>
      </c>
      <c r="F467" s="141" t="s">
        <v>376</v>
      </c>
      <c r="G467" s="141">
        <v>2251</v>
      </c>
      <c r="H467" s="141">
        <v>4928</v>
      </c>
      <c r="I467" s="141">
        <v>3220</v>
      </c>
      <c r="J467" s="141">
        <v>603</v>
      </c>
      <c r="K467" s="141">
        <v>177</v>
      </c>
      <c r="L467" s="141">
        <v>137</v>
      </c>
      <c r="M467" s="141">
        <v>42</v>
      </c>
      <c r="N467" s="242">
        <v>31</v>
      </c>
      <c r="O467" s="293">
        <v>249</v>
      </c>
    </row>
    <row r="468" spans="1:15" ht="12.75" customHeight="1">
      <c r="A468" s="40">
        <v>250</v>
      </c>
      <c r="B468" s="302" t="s">
        <v>136</v>
      </c>
      <c r="C468" s="141">
        <v>11836</v>
      </c>
      <c r="D468" s="141" t="s">
        <v>376</v>
      </c>
      <c r="E468" s="141">
        <v>11836</v>
      </c>
      <c r="F468" s="141" t="s">
        <v>376</v>
      </c>
      <c r="G468" s="141" t="s">
        <v>376</v>
      </c>
      <c r="H468" s="141" t="s">
        <v>376</v>
      </c>
      <c r="I468" s="141">
        <v>9521</v>
      </c>
      <c r="J468" s="141">
        <v>1504</v>
      </c>
      <c r="K468" s="141">
        <v>396</v>
      </c>
      <c r="L468" s="141">
        <v>330</v>
      </c>
      <c r="M468" s="141" t="s">
        <v>405</v>
      </c>
      <c r="N468" s="242" t="s">
        <v>405</v>
      </c>
      <c r="O468" s="293">
        <v>250</v>
      </c>
    </row>
    <row r="469" spans="1:15" ht="12.75" customHeight="1">
      <c r="A469" s="40">
        <v>251</v>
      </c>
      <c r="B469" s="302" t="s">
        <v>137</v>
      </c>
      <c r="C469" s="141">
        <v>5681</v>
      </c>
      <c r="D469" s="141" t="s">
        <v>376</v>
      </c>
      <c r="E469" s="141">
        <v>5681</v>
      </c>
      <c r="F469" s="141" t="s">
        <v>376</v>
      </c>
      <c r="G469" s="141" t="s">
        <v>376</v>
      </c>
      <c r="H469" s="141" t="s">
        <v>376</v>
      </c>
      <c r="I469" s="141" t="s">
        <v>376</v>
      </c>
      <c r="J469" s="141">
        <v>3653</v>
      </c>
      <c r="K469" s="141">
        <v>1411</v>
      </c>
      <c r="L469" s="141">
        <v>339</v>
      </c>
      <c r="M469" s="141">
        <v>148</v>
      </c>
      <c r="N469" s="242">
        <v>130</v>
      </c>
      <c r="O469" s="293">
        <v>251</v>
      </c>
    </row>
    <row r="470" spans="1:15" ht="12.75" customHeight="1">
      <c r="A470" s="40">
        <v>252</v>
      </c>
      <c r="B470" s="302" t="s">
        <v>138</v>
      </c>
      <c r="C470" s="141">
        <v>1726</v>
      </c>
      <c r="D470" s="141" t="s">
        <v>376</v>
      </c>
      <c r="E470" s="141">
        <v>1726</v>
      </c>
      <c r="F470" s="141" t="s">
        <v>376</v>
      </c>
      <c r="G470" s="141" t="s">
        <v>376</v>
      </c>
      <c r="H470" s="141" t="s">
        <v>376</v>
      </c>
      <c r="I470" s="141" t="s">
        <v>376</v>
      </c>
      <c r="J470" s="141" t="s">
        <v>376</v>
      </c>
      <c r="K470" s="141" t="s">
        <v>376</v>
      </c>
      <c r="L470" s="141">
        <v>573</v>
      </c>
      <c r="M470" s="141">
        <v>494</v>
      </c>
      <c r="N470" s="242">
        <v>659</v>
      </c>
      <c r="O470" s="293">
        <v>252</v>
      </c>
    </row>
    <row r="471" spans="2:15" ht="9.75" customHeight="1">
      <c r="B471" s="200"/>
      <c r="C471" s="126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O471" s="282"/>
    </row>
    <row r="472" spans="2:15" ht="12" customHeight="1">
      <c r="B472" s="355" t="s">
        <v>5</v>
      </c>
      <c r="C472" s="356"/>
      <c r="D472" s="356"/>
      <c r="E472" s="356"/>
      <c r="F472" s="356"/>
      <c r="G472" s="356"/>
      <c r="H472" s="216" t="s">
        <v>6</v>
      </c>
      <c r="I472" s="216"/>
      <c r="J472" s="216"/>
      <c r="K472" s="216"/>
      <c r="L472" s="216"/>
      <c r="M472" s="216"/>
      <c r="N472" s="216"/>
      <c r="O472" s="282"/>
    </row>
    <row r="473" spans="2:15" ht="12" customHeight="1">
      <c r="B473" s="194"/>
      <c r="C473" s="126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O473" s="282"/>
    </row>
    <row r="474" spans="2:15" ht="9.75" customHeight="1">
      <c r="B474" s="103" t="s">
        <v>24</v>
      </c>
      <c r="C474" s="124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O474" s="293"/>
    </row>
    <row r="475" spans="1:15" ht="12.75" customHeight="1">
      <c r="A475" s="40">
        <v>253</v>
      </c>
      <c r="B475" s="114" t="s">
        <v>139</v>
      </c>
      <c r="C475" s="124">
        <v>3718</v>
      </c>
      <c r="D475" s="124">
        <v>31</v>
      </c>
      <c r="E475" s="124">
        <v>3687</v>
      </c>
      <c r="F475" s="124">
        <v>530</v>
      </c>
      <c r="G475" s="124">
        <v>361</v>
      </c>
      <c r="H475" s="124">
        <v>611</v>
      </c>
      <c r="I475" s="124">
        <v>1260</v>
      </c>
      <c r="J475" s="124">
        <v>478</v>
      </c>
      <c r="K475" s="124">
        <v>213</v>
      </c>
      <c r="L475" s="124">
        <v>122</v>
      </c>
      <c r="M475" s="124">
        <v>74</v>
      </c>
      <c r="N475" s="40">
        <v>37</v>
      </c>
      <c r="O475" s="293">
        <v>253</v>
      </c>
    </row>
    <row r="476" spans="1:15" ht="12.75" customHeight="1">
      <c r="A476" s="40">
        <v>254</v>
      </c>
      <c r="B476" s="114" t="s">
        <v>140</v>
      </c>
      <c r="C476" s="124">
        <v>2941</v>
      </c>
      <c r="D476" s="125" t="s">
        <v>376</v>
      </c>
      <c r="E476" s="125">
        <v>2941</v>
      </c>
      <c r="F476" s="125">
        <v>257</v>
      </c>
      <c r="G476" s="125">
        <v>256</v>
      </c>
      <c r="H476" s="125">
        <v>502</v>
      </c>
      <c r="I476" s="125">
        <v>858</v>
      </c>
      <c r="J476" s="125">
        <v>442</v>
      </c>
      <c r="K476" s="125">
        <v>222</v>
      </c>
      <c r="L476" s="125">
        <v>251</v>
      </c>
      <c r="M476" s="125">
        <v>94</v>
      </c>
      <c r="N476" s="40">
        <v>57</v>
      </c>
      <c r="O476" s="293">
        <v>254</v>
      </c>
    </row>
    <row r="477" spans="1:15" s="38" customFormat="1" ht="9.75" customHeight="1">
      <c r="A477" s="131"/>
      <c r="B477" s="202"/>
      <c r="O477" s="131"/>
    </row>
    <row r="478" spans="2:15" ht="12" customHeight="1">
      <c r="B478" s="355" t="s">
        <v>20</v>
      </c>
      <c r="C478" s="356"/>
      <c r="D478" s="356"/>
      <c r="E478" s="356"/>
      <c r="F478" s="356"/>
      <c r="G478" s="356"/>
      <c r="H478" s="216" t="s">
        <v>21</v>
      </c>
      <c r="I478" s="216"/>
      <c r="J478" s="216"/>
      <c r="K478" s="216"/>
      <c r="L478" s="216"/>
      <c r="M478" s="216"/>
      <c r="N478" s="216"/>
      <c r="O478" s="282"/>
    </row>
    <row r="479" spans="2:15" ht="9.75" customHeight="1">
      <c r="B479" s="119"/>
      <c r="C479" s="126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O479" s="282"/>
    </row>
    <row r="480" spans="2:15" ht="12" customHeight="1">
      <c r="B480" s="103" t="s">
        <v>25</v>
      </c>
      <c r="C480" s="124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O480" s="293"/>
    </row>
    <row r="481" spans="1:15" ht="12.75" customHeight="1">
      <c r="A481" s="40">
        <v>255</v>
      </c>
      <c r="B481" s="114" t="s">
        <v>139</v>
      </c>
      <c r="C481" s="141">
        <v>8136</v>
      </c>
      <c r="D481" s="141">
        <v>15</v>
      </c>
      <c r="E481" s="141">
        <v>8121</v>
      </c>
      <c r="F481" s="141">
        <v>419</v>
      </c>
      <c r="G481" s="141">
        <v>271</v>
      </c>
      <c r="H481" s="141">
        <v>619</v>
      </c>
      <c r="I481" s="141">
        <v>2333</v>
      </c>
      <c r="J481" s="141">
        <v>1314</v>
      </c>
      <c r="K481" s="141">
        <v>894</v>
      </c>
      <c r="L481" s="141">
        <v>684</v>
      </c>
      <c r="M481" s="141">
        <v>805</v>
      </c>
      <c r="N481" s="242">
        <v>783</v>
      </c>
      <c r="O481" s="293">
        <v>255</v>
      </c>
    </row>
    <row r="482" spans="1:15" ht="12.75" customHeight="1">
      <c r="A482" s="40">
        <v>256</v>
      </c>
      <c r="B482" s="114" t="s">
        <v>140</v>
      </c>
      <c r="C482" s="141">
        <v>10138</v>
      </c>
      <c r="D482" s="141" t="s">
        <v>376</v>
      </c>
      <c r="E482" s="141">
        <v>10138</v>
      </c>
      <c r="F482" s="141">
        <v>220</v>
      </c>
      <c r="G482" s="141">
        <v>241</v>
      </c>
      <c r="H482" s="141">
        <v>605</v>
      </c>
      <c r="I482" s="141">
        <v>2078</v>
      </c>
      <c r="J482" s="141">
        <v>1779</v>
      </c>
      <c r="K482" s="141">
        <v>1019</v>
      </c>
      <c r="L482" s="141">
        <v>1872</v>
      </c>
      <c r="M482" s="141">
        <v>952</v>
      </c>
      <c r="N482" s="242">
        <v>1373</v>
      </c>
      <c r="O482" s="293">
        <v>256</v>
      </c>
    </row>
    <row r="483" spans="2:15" ht="9.75" customHeight="1">
      <c r="B483" s="195"/>
      <c r="C483" s="126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O483" s="282"/>
    </row>
    <row r="484" spans="2:15" ht="12" customHeight="1">
      <c r="B484" s="341" t="s">
        <v>88</v>
      </c>
      <c r="C484" s="341"/>
      <c r="D484" s="341"/>
      <c r="E484" s="341"/>
      <c r="F484" s="341"/>
      <c r="G484" s="341"/>
      <c r="H484" s="220" t="s">
        <v>26</v>
      </c>
      <c r="I484" s="220"/>
      <c r="J484" s="220"/>
      <c r="K484" s="220"/>
      <c r="L484" s="220"/>
      <c r="M484" s="220"/>
      <c r="N484" s="220"/>
      <c r="O484" s="282"/>
    </row>
    <row r="485" spans="2:15" ht="12" customHeight="1">
      <c r="B485" s="355" t="s">
        <v>5</v>
      </c>
      <c r="C485" s="356"/>
      <c r="D485" s="356"/>
      <c r="E485" s="356"/>
      <c r="F485" s="356"/>
      <c r="G485" s="356"/>
      <c r="H485" s="216" t="s">
        <v>6</v>
      </c>
      <c r="I485" s="216"/>
      <c r="J485" s="216"/>
      <c r="K485" s="216"/>
      <c r="L485" s="216"/>
      <c r="M485" s="216"/>
      <c r="N485" s="216"/>
      <c r="O485" s="282"/>
    </row>
    <row r="486" spans="2:15" ht="9.75" customHeight="1">
      <c r="B486" s="35"/>
      <c r="C486" s="62"/>
      <c r="D486" s="62"/>
      <c r="E486" s="62"/>
      <c r="F486" s="62"/>
      <c r="G486" s="62"/>
      <c r="H486" s="37"/>
      <c r="I486" s="37"/>
      <c r="J486" s="37"/>
      <c r="K486" s="37"/>
      <c r="L486" s="37"/>
      <c r="M486" s="37"/>
      <c r="N486" s="37"/>
      <c r="O486" s="282"/>
    </row>
    <row r="487" spans="2:15" ht="22.5">
      <c r="B487" s="122" t="s">
        <v>302</v>
      </c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O487" s="293"/>
    </row>
    <row r="488" spans="1:15" ht="12.75" customHeight="1">
      <c r="A488" s="40">
        <v>257</v>
      </c>
      <c r="B488" s="66" t="s">
        <v>1</v>
      </c>
      <c r="C488" s="141">
        <v>51191</v>
      </c>
      <c r="D488" s="124">
        <v>330</v>
      </c>
      <c r="E488" s="124">
        <v>50862</v>
      </c>
      <c r="F488" s="124">
        <v>6828</v>
      </c>
      <c r="G488" s="124">
        <v>7603</v>
      </c>
      <c r="H488" s="124">
        <v>13669</v>
      </c>
      <c r="I488" s="124">
        <v>15285</v>
      </c>
      <c r="J488" s="124">
        <v>4135</v>
      </c>
      <c r="K488" s="124">
        <v>1575</v>
      </c>
      <c r="L488" s="124">
        <v>1082</v>
      </c>
      <c r="M488" s="124">
        <v>487</v>
      </c>
      <c r="N488" s="40">
        <v>197</v>
      </c>
      <c r="O488" s="293">
        <v>257</v>
      </c>
    </row>
    <row r="489" spans="1:15" ht="12.75" customHeight="1">
      <c r="A489" s="40">
        <v>258</v>
      </c>
      <c r="B489" s="66" t="s">
        <v>303</v>
      </c>
      <c r="C489" s="141">
        <v>27931</v>
      </c>
      <c r="D489" s="124">
        <v>14</v>
      </c>
      <c r="E489" s="124">
        <v>27916</v>
      </c>
      <c r="F489" s="124">
        <v>1253</v>
      </c>
      <c r="G489" s="124">
        <v>2857</v>
      </c>
      <c r="H489" s="124">
        <v>7207</v>
      </c>
      <c r="I489" s="124">
        <v>10604</v>
      </c>
      <c r="J489" s="124">
        <v>3368</v>
      </c>
      <c r="K489" s="124">
        <v>1270</v>
      </c>
      <c r="L489" s="124">
        <v>878</v>
      </c>
      <c r="M489" s="124">
        <v>369</v>
      </c>
      <c r="N489" s="40">
        <v>110</v>
      </c>
      <c r="O489" s="293">
        <v>258</v>
      </c>
    </row>
    <row r="490" spans="1:15" ht="12.75" customHeight="1">
      <c r="A490" s="40">
        <v>259</v>
      </c>
      <c r="B490" s="64" t="s">
        <v>304</v>
      </c>
      <c r="C490" s="141">
        <v>17723</v>
      </c>
      <c r="D490" s="124" t="s">
        <v>376</v>
      </c>
      <c r="E490" s="124">
        <v>17723</v>
      </c>
      <c r="F490" s="124">
        <v>461</v>
      </c>
      <c r="G490" s="124">
        <v>1183</v>
      </c>
      <c r="H490" s="124">
        <v>4113</v>
      </c>
      <c r="I490" s="124">
        <v>7130</v>
      </c>
      <c r="J490" s="124">
        <v>2620</v>
      </c>
      <c r="K490" s="124">
        <v>1065</v>
      </c>
      <c r="L490" s="124">
        <v>752</v>
      </c>
      <c r="M490" s="124">
        <v>314</v>
      </c>
      <c r="N490" s="40">
        <v>85</v>
      </c>
      <c r="O490" s="293">
        <v>259</v>
      </c>
    </row>
    <row r="491" spans="1:15" ht="12.75" customHeight="1">
      <c r="A491" s="40">
        <v>260</v>
      </c>
      <c r="B491" s="64" t="s">
        <v>306</v>
      </c>
      <c r="C491" s="141">
        <v>14299</v>
      </c>
      <c r="D491" s="124">
        <v>6</v>
      </c>
      <c r="E491" s="124">
        <v>14293</v>
      </c>
      <c r="F491" s="124">
        <v>290</v>
      </c>
      <c r="G491" s="124">
        <v>1026</v>
      </c>
      <c r="H491" s="124">
        <v>2882</v>
      </c>
      <c r="I491" s="124">
        <v>5727</v>
      </c>
      <c r="J491" s="124">
        <v>2312</v>
      </c>
      <c r="K491" s="124">
        <v>983</v>
      </c>
      <c r="L491" s="124">
        <v>676</v>
      </c>
      <c r="M491" s="124">
        <v>309</v>
      </c>
      <c r="N491" s="40">
        <v>88</v>
      </c>
      <c r="O491" s="293">
        <v>260</v>
      </c>
    </row>
    <row r="492" spans="1:15" ht="12.75" customHeight="1">
      <c r="A492" s="40">
        <v>261</v>
      </c>
      <c r="B492" s="64" t="s">
        <v>307</v>
      </c>
      <c r="C492" s="141">
        <v>23521</v>
      </c>
      <c r="D492" s="124">
        <v>8</v>
      </c>
      <c r="E492" s="124">
        <v>23512</v>
      </c>
      <c r="F492" s="124">
        <v>1017</v>
      </c>
      <c r="G492" s="124">
        <v>2314</v>
      </c>
      <c r="H492" s="124">
        <v>5669</v>
      </c>
      <c r="I492" s="124">
        <v>9145</v>
      </c>
      <c r="J492" s="124">
        <v>3027</v>
      </c>
      <c r="K492" s="124">
        <v>1116</v>
      </c>
      <c r="L492" s="124">
        <v>806</v>
      </c>
      <c r="M492" s="124">
        <v>324</v>
      </c>
      <c r="N492" s="40">
        <v>94</v>
      </c>
      <c r="O492" s="293">
        <v>261</v>
      </c>
    </row>
    <row r="493" spans="1:15" ht="12.75" customHeight="1">
      <c r="A493" s="40">
        <v>262</v>
      </c>
      <c r="B493" s="303" t="s">
        <v>308</v>
      </c>
      <c r="C493" s="141">
        <v>1733</v>
      </c>
      <c r="D493" s="124" t="s">
        <v>376</v>
      </c>
      <c r="E493" s="124">
        <v>1733</v>
      </c>
      <c r="F493" s="124">
        <v>196</v>
      </c>
      <c r="G493" s="124">
        <v>221</v>
      </c>
      <c r="H493" s="124">
        <v>419</v>
      </c>
      <c r="I493" s="124">
        <v>488</v>
      </c>
      <c r="J493" s="124">
        <v>178</v>
      </c>
      <c r="K493" s="124">
        <v>80</v>
      </c>
      <c r="L493" s="124">
        <v>100</v>
      </c>
      <c r="M493" s="124">
        <v>33</v>
      </c>
      <c r="N493" s="40">
        <v>19</v>
      </c>
      <c r="O493" s="293">
        <v>262</v>
      </c>
    </row>
    <row r="494" spans="1:15" ht="12.75" customHeight="1">
      <c r="A494" s="40">
        <v>263</v>
      </c>
      <c r="B494" s="303" t="s">
        <v>305</v>
      </c>
      <c r="C494" s="141">
        <v>1449</v>
      </c>
      <c r="D494" s="124" t="s">
        <v>376</v>
      </c>
      <c r="E494" s="124">
        <v>1449</v>
      </c>
      <c r="F494" s="124">
        <v>37</v>
      </c>
      <c r="G494" s="124">
        <v>8</v>
      </c>
      <c r="H494" s="124">
        <v>229</v>
      </c>
      <c r="I494" s="124">
        <v>561</v>
      </c>
      <c r="J494" s="124">
        <v>232</v>
      </c>
      <c r="K494" s="124">
        <v>142</v>
      </c>
      <c r="L494" s="124">
        <v>145</v>
      </c>
      <c r="M494" s="124">
        <v>63</v>
      </c>
      <c r="N494" s="40">
        <v>32</v>
      </c>
      <c r="O494" s="293">
        <v>263</v>
      </c>
    </row>
    <row r="495" spans="1:15" ht="12.75" customHeight="1">
      <c r="A495" s="40">
        <v>264</v>
      </c>
      <c r="B495" s="303" t="s">
        <v>349</v>
      </c>
      <c r="C495" s="141">
        <v>22972</v>
      </c>
      <c r="D495" s="124">
        <v>8</v>
      </c>
      <c r="E495" s="124">
        <v>22963</v>
      </c>
      <c r="F495" s="124">
        <v>998</v>
      </c>
      <c r="G495" s="124">
        <v>2113</v>
      </c>
      <c r="H495" s="124">
        <v>5549</v>
      </c>
      <c r="I495" s="124">
        <v>9009</v>
      </c>
      <c r="J495" s="124">
        <v>3006</v>
      </c>
      <c r="K495" s="124">
        <v>1100</v>
      </c>
      <c r="L495" s="124">
        <v>782</v>
      </c>
      <c r="M495" s="124">
        <v>315</v>
      </c>
      <c r="N495" s="40">
        <v>92</v>
      </c>
      <c r="O495" s="293">
        <v>264</v>
      </c>
    </row>
    <row r="496" spans="1:15" ht="12.75" customHeight="1">
      <c r="A496" s="40">
        <v>265</v>
      </c>
      <c r="B496" s="303" t="s">
        <v>350</v>
      </c>
      <c r="C496" s="141">
        <v>21152</v>
      </c>
      <c r="D496" s="124">
        <v>8</v>
      </c>
      <c r="E496" s="124">
        <v>21144</v>
      </c>
      <c r="F496" s="124">
        <v>916</v>
      </c>
      <c r="G496" s="124">
        <v>1945</v>
      </c>
      <c r="H496" s="124">
        <v>5105</v>
      </c>
      <c r="I496" s="124">
        <v>8295</v>
      </c>
      <c r="J496" s="124">
        <v>2782</v>
      </c>
      <c r="K496" s="124">
        <v>1011</v>
      </c>
      <c r="L496" s="124">
        <v>724</v>
      </c>
      <c r="M496" s="124">
        <v>289</v>
      </c>
      <c r="N496" s="40">
        <v>78</v>
      </c>
      <c r="O496" s="293">
        <v>265</v>
      </c>
    </row>
    <row r="497" spans="2:13" ht="15.75" customHeight="1">
      <c r="B497" s="271"/>
      <c r="C497" s="139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</row>
    <row r="498" spans="2:13" ht="27.75" customHeight="1">
      <c r="B498" s="271"/>
      <c r="C498" s="139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</row>
    <row r="499" spans="1:15" ht="18" customHeight="1">
      <c r="A499" s="79" t="s">
        <v>386</v>
      </c>
      <c r="B499" s="79"/>
      <c r="C499" s="79"/>
      <c r="D499" s="79"/>
      <c r="E499" s="79"/>
      <c r="F499" s="79"/>
      <c r="G499" s="79"/>
      <c r="H499" s="79" t="s">
        <v>383</v>
      </c>
      <c r="I499" s="79"/>
      <c r="J499" s="79"/>
      <c r="K499" s="79"/>
      <c r="L499" s="79"/>
      <c r="M499" s="79"/>
      <c r="N499" s="79"/>
      <c r="O499" s="80"/>
    </row>
    <row r="500" spans="1:15" ht="17.25" customHeight="1">
      <c r="A500" s="266" t="s">
        <v>387</v>
      </c>
      <c r="B500" s="38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pans="1:15" ht="15.75" customHeight="1">
      <c r="A501" s="343" t="s">
        <v>4</v>
      </c>
      <c r="B501" s="346" t="s">
        <v>0</v>
      </c>
      <c r="C501" s="346" t="s">
        <v>1</v>
      </c>
      <c r="D501" s="349" t="s">
        <v>381</v>
      </c>
      <c r="E501" s="350"/>
      <c r="F501" s="350"/>
      <c r="G501" s="350"/>
      <c r="H501" s="263" t="s">
        <v>382</v>
      </c>
      <c r="I501" s="212"/>
      <c r="J501" s="212"/>
      <c r="K501" s="212"/>
      <c r="L501" s="212"/>
      <c r="M501" s="212"/>
      <c r="N501" s="213"/>
      <c r="O501" s="351" t="s">
        <v>4</v>
      </c>
    </row>
    <row r="502" spans="1:15" ht="15.75" customHeight="1">
      <c r="A502" s="344"/>
      <c r="B502" s="347"/>
      <c r="C502" s="347"/>
      <c r="D502" s="354" t="s">
        <v>95</v>
      </c>
      <c r="E502" s="78"/>
      <c r="F502" s="264"/>
      <c r="G502" s="252" t="s">
        <v>96</v>
      </c>
      <c r="H502" s="212" t="s">
        <v>84</v>
      </c>
      <c r="I502" s="211"/>
      <c r="J502" s="211"/>
      <c r="K502" s="211"/>
      <c r="L502" s="211"/>
      <c r="M502" s="211"/>
      <c r="N502" s="214"/>
      <c r="O502" s="352"/>
    </row>
    <row r="503" spans="1:15" ht="15.75" customHeight="1">
      <c r="A503" s="345"/>
      <c r="B503" s="348"/>
      <c r="C503" s="348"/>
      <c r="D503" s="354"/>
      <c r="E503" s="82" t="s">
        <v>69</v>
      </c>
      <c r="F503" s="83" t="s">
        <v>47</v>
      </c>
      <c r="G503" s="83" t="s">
        <v>48</v>
      </c>
      <c r="H503" s="83" t="s">
        <v>49</v>
      </c>
      <c r="I503" s="83" t="s">
        <v>50</v>
      </c>
      <c r="J503" s="83" t="s">
        <v>51</v>
      </c>
      <c r="K503" s="28" t="s">
        <v>52</v>
      </c>
      <c r="L503" s="28" t="s">
        <v>97</v>
      </c>
      <c r="M503" s="28" t="s">
        <v>98</v>
      </c>
      <c r="N503" s="29" t="s">
        <v>370</v>
      </c>
      <c r="O503" s="353"/>
    </row>
    <row r="504" spans="1:15" ht="8.25" customHeight="1">
      <c r="A504" s="91"/>
      <c r="B504" s="161"/>
      <c r="C504" s="267"/>
      <c r="D504" s="267"/>
      <c r="E504" s="267"/>
      <c r="F504" s="267"/>
      <c r="G504" s="267"/>
      <c r="H504" s="267"/>
      <c r="I504" s="267"/>
      <c r="J504" s="267"/>
      <c r="K504" s="267"/>
      <c r="L504" s="268"/>
      <c r="M504" s="267"/>
      <c r="N504" s="267"/>
      <c r="O504" s="38"/>
    </row>
    <row r="505" spans="2:14" ht="12" customHeight="1">
      <c r="B505" s="341" t="s">
        <v>88</v>
      </c>
      <c r="C505" s="341"/>
      <c r="D505" s="341"/>
      <c r="E505" s="341"/>
      <c r="F505" s="341"/>
      <c r="G505" s="341"/>
      <c r="H505" s="220" t="s">
        <v>389</v>
      </c>
      <c r="I505" s="220"/>
      <c r="J505" s="220"/>
      <c r="K505" s="220"/>
      <c r="L505" s="220"/>
      <c r="M505" s="220"/>
      <c r="N505" s="220"/>
    </row>
    <row r="506" spans="2:14" ht="12" customHeight="1">
      <c r="B506" s="355" t="s">
        <v>5</v>
      </c>
      <c r="C506" s="356"/>
      <c r="D506" s="356"/>
      <c r="E506" s="356"/>
      <c r="F506" s="356"/>
      <c r="G506" s="356"/>
      <c r="H506" s="216" t="s">
        <v>385</v>
      </c>
      <c r="I506" s="216"/>
      <c r="J506" s="216"/>
      <c r="K506" s="216"/>
      <c r="L506" s="216"/>
      <c r="M506" s="216"/>
      <c r="N506" s="216"/>
    </row>
    <row r="507" spans="2:13" ht="8.25" customHeight="1">
      <c r="B507" s="271"/>
      <c r="C507" s="139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</row>
    <row r="508" spans="1:15" ht="12" customHeight="1">
      <c r="A508" s="40">
        <v>266</v>
      </c>
      <c r="B508" s="66" t="s">
        <v>309</v>
      </c>
      <c r="C508" s="141">
        <v>12937</v>
      </c>
      <c r="D508" s="124">
        <v>27</v>
      </c>
      <c r="E508" s="124">
        <v>12910</v>
      </c>
      <c r="F508" s="124">
        <v>530</v>
      </c>
      <c r="G508" s="124">
        <v>1021</v>
      </c>
      <c r="H508" s="124">
        <v>2688</v>
      </c>
      <c r="I508" s="124">
        <v>5382</v>
      </c>
      <c r="J508" s="124">
        <v>1813</v>
      </c>
      <c r="K508" s="124">
        <v>733</v>
      </c>
      <c r="L508" s="124">
        <v>467</v>
      </c>
      <c r="M508" s="124">
        <v>194</v>
      </c>
      <c r="N508" s="61">
        <v>82</v>
      </c>
      <c r="O508" s="282">
        <v>266</v>
      </c>
    </row>
    <row r="509" spans="1:15" ht="12" customHeight="1">
      <c r="A509" s="40">
        <v>267</v>
      </c>
      <c r="B509" s="64" t="s">
        <v>310</v>
      </c>
      <c r="C509" s="124">
        <v>4631</v>
      </c>
      <c r="D509" s="124" t="s">
        <v>376</v>
      </c>
      <c r="E509" s="124">
        <v>4631</v>
      </c>
      <c r="F509" s="124">
        <v>166</v>
      </c>
      <c r="G509" s="124">
        <v>104</v>
      </c>
      <c r="H509" s="124">
        <v>764</v>
      </c>
      <c r="I509" s="124">
        <v>2062</v>
      </c>
      <c r="J509" s="124">
        <v>733</v>
      </c>
      <c r="K509" s="124">
        <v>366</v>
      </c>
      <c r="L509" s="124">
        <v>244</v>
      </c>
      <c r="M509" s="124">
        <v>138</v>
      </c>
      <c r="N509" s="61">
        <v>54</v>
      </c>
      <c r="O509" s="282">
        <v>267</v>
      </c>
    </row>
    <row r="510" spans="1:15" ht="12" customHeight="1">
      <c r="A510" s="40">
        <v>258</v>
      </c>
      <c r="B510" s="64" t="s">
        <v>311</v>
      </c>
      <c r="C510" s="124">
        <v>4578</v>
      </c>
      <c r="D510" s="124">
        <v>19</v>
      </c>
      <c r="E510" s="124">
        <v>4559</v>
      </c>
      <c r="F510" s="124">
        <v>254</v>
      </c>
      <c r="G510" s="124">
        <v>264</v>
      </c>
      <c r="H510" s="124">
        <v>767</v>
      </c>
      <c r="I510" s="124">
        <v>1768</v>
      </c>
      <c r="J510" s="124">
        <v>689</v>
      </c>
      <c r="K510" s="124">
        <v>364</v>
      </c>
      <c r="L510" s="124">
        <v>285</v>
      </c>
      <c r="M510" s="124">
        <v>115</v>
      </c>
      <c r="N510" s="61">
        <v>52</v>
      </c>
      <c r="O510" s="282">
        <v>258</v>
      </c>
    </row>
    <row r="511" spans="1:15" ht="12" customHeight="1">
      <c r="A511" s="40">
        <v>269</v>
      </c>
      <c r="B511" s="64" t="s">
        <v>312</v>
      </c>
      <c r="C511" s="124">
        <v>10957</v>
      </c>
      <c r="D511" s="124">
        <v>8</v>
      </c>
      <c r="E511" s="124">
        <v>10949</v>
      </c>
      <c r="F511" s="124">
        <v>265</v>
      </c>
      <c r="G511" s="124">
        <v>814</v>
      </c>
      <c r="H511" s="124">
        <v>2124</v>
      </c>
      <c r="I511" s="124">
        <v>4692</v>
      </c>
      <c r="J511" s="124">
        <v>1675</v>
      </c>
      <c r="K511" s="124">
        <v>682</v>
      </c>
      <c r="L511" s="124">
        <v>434</v>
      </c>
      <c r="M511" s="124">
        <v>186</v>
      </c>
      <c r="N511" s="61">
        <v>77</v>
      </c>
      <c r="O511" s="282">
        <v>269</v>
      </c>
    </row>
    <row r="512" spans="2:15" ht="12" customHeight="1">
      <c r="B512" s="136" t="s">
        <v>299</v>
      </c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61"/>
      <c r="O512" s="282"/>
    </row>
    <row r="513" spans="1:15" ht="12" customHeight="1">
      <c r="A513" s="40">
        <v>270</v>
      </c>
      <c r="B513" s="303" t="s">
        <v>313</v>
      </c>
      <c r="C513" s="124">
        <v>8817</v>
      </c>
      <c r="D513" s="124" t="s">
        <v>376</v>
      </c>
      <c r="E513" s="124">
        <v>8817</v>
      </c>
      <c r="F513" s="124">
        <v>175</v>
      </c>
      <c r="G513" s="124">
        <v>521</v>
      </c>
      <c r="H513" s="124">
        <v>1544</v>
      </c>
      <c r="I513" s="124">
        <v>3877</v>
      </c>
      <c r="J513" s="124">
        <v>1462</v>
      </c>
      <c r="K513" s="124">
        <v>625</v>
      </c>
      <c r="L513" s="124">
        <v>389</v>
      </c>
      <c r="M513" s="124">
        <v>161</v>
      </c>
      <c r="N513" s="61">
        <v>62</v>
      </c>
      <c r="O513" s="282">
        <v>270</v>
      </c>
    </row>
    <row r="514" spans="1:15" ht="12" customHeight="1">
      <c r="A514" s="40">
        <v>271</v>
      </c>
      <c r="B514" s="64" t="s">
        <v>351</v>
      </c>
      <c r="C514" s="124">
        <v>5154</v>
      </c>
      <c r="D514" s="124">
        <v>8</v>
      </c>
      <c r="E514" s="124">
        <v>5146</v>
      </c>
      <c r="F514" s="124">
        <v>115</v>
      </c>
      <c r="G514" s="124">
        <v>464</v>
      </c>
      <c r="H514" s="124">
        <v>895</v>
      </c>
      <c r="I514" s="124">
        <v>1993</v>
      </c>
      <c r="J514" s="124">
        <v>833</v>
      </c>
      <c r="K514" s="124">
        <v>354</v>
      </c>
      <c r="L514" s="124">
        <v>287</v>
      </c>
      <c r="M514" s="124">
        <v>139</v>
      </c>
      <c r="N514" s="61">
        <v>66</v>
      </c>
      <c r="O514" s="282">
        <v>271</v>
      </c>
    </row>
    <row r="515" spans="1:15" ht="12" customHeight="1">
      <c r="A515" s="40">
        <v>272</v>
      </c>
      <c r="B515" s="66" t="s">
        <v>314</v>
      </c>
      <c r="C515" s="124">
        <v>194</v>
      </c>
      <c r="D515" s="124" t="s">
        <v>376</v>
      </c>
      <c r="E515" s="124">
        <v>194</v>
      </c>
      <c r="F515" s="124" t="s">
        <v>376</v>
      </c>
      <c r="G515" s="124" t="s">
        <v>405</v>
      </c>
      <c r="H515" s="124">
        <v>53</v>
      </c>
      <c r="I515" s="124">
        <v>55</v>
      </c>
      <c r="J515" s="124">
        <v>56</v>
      </c>
      <c r="K515" s="124" t="s">
        <v>405</v>
      </c>
      <c r="L515" s="124">
        <v>7</v>
      </c>
      <c r="M515" s="124">
        <v>8</v>
      </c>
      <c r="N515" s="61">
        <v>10</v>
      </c>
      <c r="O515" s="282">
        <v>272</v>
      </c>
    </row>
    <row r="516" spans="1:15" ht="12" customHeight="1">
      <c r="A516" s="40">
        <v>273</v>
      </c>
      <c r="B516" s="64" t="s">
        <v>321</v>
      </c>
      <c r="C516" s="124">
        <v>105</v>
      </c>
      <c r="D516" s="124" t="s">
        <v>376</v>
      </c>
      <c r="E516" s="124">
        <v>105</v>
      </c>
      <c r="F516" s="124" t="s">
        <v>376</v>
      </c>
      <c r="G516" s="124" t="s">
        <v>405</v>
      </c>
      <c r="H516" s="124">
        <v>11</v>
      </c>
      <c r="I516" s="124">
        <v>16</v>
      </c>
      <c r="J516" s="124">
        <v>54</v>
      </c>
      <c r="K516" s="124" t="s">
        <v>405</v>
      </c>
      <c r="L516" s="124">
        <v>5</v>
      </c>
      <c r="M516" s="124">
        <v>6</v>
      </c>
      <c r="N516" s="61">
        <v>8</v>
      </c>
      <c r="O516" s="282">
        <v>273</v>
      </c>
    </row>
    <row r="517" spans="1:15" ht="12" customHeight="1">
      <c r="A517" s="40">
        <v>274</v>
      </c>
      <c r="B517" s="66" t="s">
        <v>315</v>
      </c>
      <c r="C517" s="124">
        <v>798</v>
      </c>
      <c r="D517" s="124">
        <v>31</v>
      </c>
      <c r="E517" s="124">
        <v>768</v>
      </c>
      <c r="F517" s="124">
        <v>191</v>
      </c>
      <c r="G517" s="124">
        <v>97</v>
      </c>
      <c r="H517" s="124">
        <v>158</v>
      </c>
      <c r="I517" s="124">
        <v>260</v>
      </c>
      <c r="J517" s="124">
        <v>33</v>
      </c>
      <c r="K517" s="124">
        <v>10</v>
      </c>
      <c r="L517" s="124">
        <v>8</v>
      </c>
      <c r="M517" s="124">
        <v>4</v>
      </c>
      <c r="N517" s="61">
        <v>7</v>
      </c>
      <c r="O517" s="282">
        <v>274</v>
      </c>
    </row>
    <row r="518" spans="1:15" ht="12" customHeight="1">
      <c r="A518" s="40">
        <v>275</v>
      </c>
      <c r="B518" s="64" t="s">
        <v>322</v>
      </c>
      <c r="C518" s="124">
        <v>706</v>
      </c>
      <c r="D518" s="124" t="s">
        <v>376</v>
      </c>
      <c r="E518" s="124">
        <v>706</v>
      </c>
      <c r="F518" s="124">
        <v>191</v>
      </c>
      <c r="G518" s="124">
        <v>97</v>
      </c>
      <c r="H518" s="124">
        <v>140</v>
      </c>
      <c r="I518" s="124">
        <v>235</v>
      </c>
      <c r="J518" s="124">
        <v>16</v>
      </c>
      <c r="K518" s="124">
        <v>10</v>
      </c>
      <c r="L518" s="124">
        <v>7</v>
      </c>
      <c r="M518" s="124">
        <v>4</v>
      </c>
      <c r="N518" s="61">
        <v>7</v>
      </c>
      <c r="O518" s="282">
        <v>275</v>
      </c>
    </row>
    <row r="519" spans="1:15" ht="12" customHeight="1">
      <c r="A519" s="40">
        <v>276</v>
      </c>
      <c r="B519" s="66" t="s">
        <v>316</v>
      </c>
      <c r="C519" s="124">
        <v>6400</v>
      </c>
      <c r="D519" s="124">
        <v>295</v>
      </c>
      <c r="E519" s="124">
        <v>6105</v>
      </c>
      <c r="F519" s="124">
        <v>2400</v>
      </c>
      <c r="G519" s="124">
        <v>745</v>
      </c>
      <c r="H519" s="124">
        <v>1323</v>
      </c>
      <c r="I519" s="124">
        <v>1137</v>
      </c>
      <c r="J519" s="124">
        <v>285</v>
      </c>
      <c r="K519" s="124">
        <v>88</v>
      </c>
      <c r="L519" s="124">
        <v>63</v>
      </c>
      <c r="M519" s="124">
        <v>34</v>
      </c>
      <c r="N519" s="61">
        <v>32</v>
      </c>
      <c r="O519" s="282">
        <v>276</v>
      </c>
    </row>
    <row r="520" spans="1:15" ht="12" customHeight="1">
      <c r="A520" s="40">
        <v>277</v>
      </c>
      <c r="B520" s="66" t="s">
        <v>317</v>
      </c>
      <c r="C520" s="124">
        <v>42268</v>
      </c>
      <c r="D520" s="124">
        <v>280</v>
      </c>
      <c r="E520" s="124">
        <v>41988</v>
      </c>
      <c r="F520" s="124">
        <v>6116</v>
      </c>
      <c r="G520" s="124">
        <v>6654</v>
      </c>
      <c r="H520" s="124">
        <v>11431</v>
      </c>
      <c r="I520" s="124">
        <v>12321</v>
      </c>
      <c r="J520" s="124">
        <v>3218</v>
      </c>
      <c r="K520" s="124">
        <v>1115</v>
      </c>
      <c r="L520" s="124">
        <v>755</v>
      </c>
      <c r="M520" s="124">
        <v>285</v>
      </c>
      <c r="N520" s="61">
        <v>93</v>
      </c>
      <c r="O520" s="282">
        <v>277</v>
      </c>
    </row>
    <row r="521" spans="2:15" ht="12" customHeight="1">
      <c r="B521" s="135" t="s">
        <v>299</v>
      </c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61"/>
      <c r="O521" s="282"/>
    </row>
    <row r="522" spans="1:15" ht="12" customHeight="1">
      <c r="A522" s="40">
        <v>278</v>
      </c>
      <c r="B522" s="64" t="s">
        <v>318</v>
      </c>
      <c r="C522" s="124">
        <v>41679</v>
      </c>
      <c r="D522" s="124">
        <v>280</v>
      </c>
      <c r="E522" s="124">
        <v>41399</v>
      </c>
      <c r="F522" s="124">
        <v>5996</v>
      </c>
      <c r="G522" s="124">
        <v>6548</v>
      </c>
      <c r="H522" s="124">
        <v>11252</v>
      </c>
      <c r="I522" s="124">
        <v>12185</v>
      </c>
      <c r="J522" s="124">
        <v>3191</v>
      </c>
      <c r="K522" s="124">
        <v>1106</v>
      </c>
      <c r="L522" s="124">
        <v>753</v>
      </c>
      <c r="M522" s="124">
        <v>278</v>
      </c>
      <c r="N522" s="61">
        <v>90</v>
      </c>
      <c r="O522" s="282">
        <v>278</v>
      </c>
    </row>
    <row r="523" spans="2:15" ht="12" customHeight="1">
      <c r="B523" s="136" t="s">
        <v>299</v>
      </c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61"/>
      <c r="O523" s="282"/>
    </row>
    <row r="524" spans="1:15" ht="12" customHeight="1">
      <c r="A524" s="40">
        <v>279</v>
      </c>
      <c r="B524" s="303" t="s">
        <v>319</v>
      </c>
      <c r="C524" s="124">
        <v>8232</v>
      </c>
      <c r="D524" s="124">
        <v>76</v>
      </c>
      <c r="E524" s="124">
        <v>8157</v>
      </c>
      <c r="F524" s="124">
        <v>762</v>
      </c>
      <c r="G524" s="124">
        <v>1132</v>
      </c>
      <c r="H524" s="124">
        <v>2166</v>
      </c>
      <c r="I524" s="124">
        <v>2676</v>
      </c>
      <c r="J524" s="124">
        <v>813</v>
      </c>
      <c r="K524" s="124">
        <v>324</v>
      </c>
      <c r="L524" s="124">
        <v>218</v>
      </c>
      <c r="M524" s="124">
        <v>49</v>
      </c>
      <c r="N524" s="61">
        <v>17</v>
      </c>
      <c r="O524" s="282">
        <v>279</v>
      </c>
    </row>
    <row r="525" spans="1:15" ht="12" customHeight="1">
      <c r="A525" s="40">
        <v>280</v>
      </c>
      <c r="B525" s="303" t="s">
        <v>323</v>
      </c>
      <c r="C525" s="124">
        <v>37553</v>
      </c>
      <c r="D525" s="124">
        <v>231</v>
      </c>
      <c r="E525" s="124">
        <v>37322</v>
      </c>
      <c r="F525" s="124">
        <v>5596</v>
      </c>
      <c r="G525" s="124">
        <v>5831</v>
      </c>
      <c r="H525" s="124">
        <v>10197</v>
      </c>
      <c r="I525" s="124">
        <v>10895</v>
      </c>
      <c r="J525" s="124">
        <v>2790</v>
      </c>
      <c r="K525" s="124">
        <v>991</v>
      </c>
      <c r="L525" s="124">
        <v>687</v>
      </c>
      <c r="M525" s="124">
        <v>253</v>
      </c>
      <c r="N525" s="61">
        <v>81</v>
      </c>
      <c r="O525" s="282">
        <v>280</v>
      </c>
    </row>
    <row r="526" spans="2:15" ht="8.25" customHeight="1">
      <c r="B526" s="203"/>
      <c r="C526" s="133"/>
      <c r="D526" s="133"/>
      <c r="E526" s="133"/>
      <c r="F526" s="133"/>
      <c r="G526" s="133"/>
      <c r="H526" s="134"/>
      <c r="I526" s="134"/>
      <c r="J526" s="134"/>
      <c r="K526" s="134"/>
      <c r="L526" s="134"/>
      <c r="M526" s="134"/>
      <c r="N526" s="134"/>
      <c r="O526" s="282"/>
    </row>
    <row r="527" spans="2:14" s="137" customFormat="1" ht="12" customHeight="1">
      <c r="B527" s="342" t="s">
        <v>85</v>
      </c>
      <c r="C527" s="342"/>
      <c r="D527" s="342"/>
      <c r="E527" s="342"/>
      <c r="F527" s="342"/>
      <c r="G527" s="342"/>
      <c r="H527" s="219" t="s">
        <v>27</v>
      </c>
      <c r="I527" s="219"/>
      <c r="J527" s="219"/>
      <c r="K527" s="219"/>
      <c r="L527" s="219"/>
      <c r="M527" s="219"/>
      <c r="N527" s="219"/>
    </row>
    <row r="528" spans="2:15" ht="8.25" customHeight="1">
      <c r="B528" s="204"/>
      <c r="C528" s="133"/>
      <c r="D528" s="133"/>
      <c r="E528" s="133"/>
      <c r="F528" s="133"/>
      <c r="G528" s="133"/>
      <c r="H528" s="134"/>
      <c r="I528" s="134"/>
      <c r="J528" s="134"/>
      <c r="K528" s="134"/>
      <c r="L528" s="134"/>
      <c r="M528" s="134"/>
      <c r="N528" s="134"/>
      <c r="O528" s="282"/>
    </row>
    <row r="529" spans="2:15" ht="12" customHeight="1">
      <c r="B529" s="122" t="s">
        <v>320</v>
      </c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61"/>
      <c r="O529" s="282"/>
    </row>
    <row r="530" spans="2:15" ht="12" customHeight="1">
      <c r="B530" s="135" t="s">
        <v>1</v>
      </c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61"/>
      <c r="O530" s="282"/>
    </row>
    <row r="531" spans="1:15" ht="12" customHeight="1">
      <c r="A531" s="40">
        <v>281</v>
      </c>
      <c r="B531" s="66" t="s">
        <v>303</v>
      </c>
      <c r="C531" s="124">
        <v>169726</v>
      </c>
      <c r="D531" s="124">
        <v>176</v>
      </c>
      <c r="E531" s="124">
        <v>169550</v>
      </c>
      <c r="F531" s="124">
        <v>2609</v>
      </c>
      <c r="G531" s="124">
        <v>6386</v>
      </c>
      <c r="H531" s="124">
        <v>22196</v>
      </c>
      <c r="I531" s="124">
        <v>55326</v>
      </c>
      <c r="J531" s="124">
        <v>31209</v>
      </c>
      <c r="K531" s="124">
        <v>18042</v>
      </c>
      <c r="L531" s="124">
        <v>17177</v>
      </c>
      <c r="M531" s="124">
        <v>10327</v>
      </c>
      <c r="N531" s="61">
        <v>6278</v>
      </c>
      <c r="O531" s="282">
        <v>281</v>
      </c>
    </row>
    <row r="532" spans="1:15" ht="12" customHeight="1">
      <c r="A532" s="40">
        <v>282</v>
      </c>
      <c r="B532" s="64" t="s">
        <v>304</v>
      </c>
      <c r="C532" s="124">
        <v>50992</v>
      </c>
      <c r="D532" s="124" t="s">
        <v>376</v>
      </c>
      <c r="E532" s="124">
        <v>50992</v>
      </c>
      <c r="F532" s="124">
        <v>687</v>
      </c>
      <c r="G532" s="124">
        <v>1883</v>
      </c>
      <c r="H532" s="124">
        <v>7370</v>
      </c>
      <c r="I532" s="124">
        <v>17749</v>
      </c>
      <c r="J532" s="124">
        <v>8986</v>
      </c>
      <c r="K532" s="124">
        <v>5436</v>
      </c>
      <c r="L532" s="124">
        <v>4632</v>
      </c>
      <c r="M532" s="124">
        <v>2681</v>
      </c>
      <c r="N532" s="61">
        <v>1568</v>
      </c>
      <c r="O532" s="282">
        <v>282</v>
      </c>
    </row>
    <row r="533" spans="1:15" ht="12" customHeight="1">
      <c r="A533" s="40">
        <v>283</v>
      </c>
      <c r="B533" s="64" t="s">
        <v>306</v>
      </c>
      <c r="C533" s="124">
        <v>42354</v>
      </c>
      <c r="D533" s="124">
        <v>125</v>
      </c>
      <c r="E533" s="124">
        <v>42228</v>
      </c>
      <c r="F533" s="124">
        <v>463</v>
      </c>
      <c r="G533" s="124">
        <v>1461</v>
      </c>
      <c r="H533" s="124">
        <v>5435</v>
      </c>
      <c r="I533" s="124">
        <v>13724</v>
      </c>
      <c r="J533" s="124">
        <v>8108</v>
      </c>
      <c r="K533" s="124">
        <v>4345</v>
      </c>
      <c r="L533" s="124">
        <v>4310</v>
      </c>
      <c r="M533" s="124">
        <v>2681</v>
      </c>
      <c r="N533" s="61">
        <v>1699</v>
      </c>
      <c r="O533" s="282">
        <v>283</v>
      </c>
    </row>
    <row r="534" spans="1:15" ht="12" customHeight="1">
      <c r="A534" s="40">
        <v>284</v>
      </c>
      <c r="B534" s="64" t="s">
        <v>307</v>
      </c>
      <c r="C534" s="124">
        <v>76381</v>
      </c>
      <c r="D534" s="124">
        <v>51</v>
      </c>
      <c r="E534" s="124">
        <v>76330</v>
      </c>
      <c r="F534" s="124">
        <v>1460</v>
      </c>
      <c r="G534" s="124">
        <v>3042</v>
      </c>
      <c r="H534" s="124">
        <v>9391</v>
      </c>
      <c r="I534" s="124">
        <v>23853</v>
      </c>
      <c r="J534" s="124">
        <v>14114</v>
      </c>
      <c r="K534" s="124">
        <v>8262</v>
      </c>
      <c r="L534" s="124">
        <v>8234</v>
      </c>
      <c r="M534" s="124">
        <v>4965</v>
      </c>
      <c r="N534" s="61">
        <v>3010</v>
      </c>
      <c r="O534" s="282">
        <v>284</v>
      </c>
    </row>
    <row r="535" spans="1:15" ht="12" customHeight="1">
      <c r="A535" s="40">
        <v>285</v>
      </c>
      <c r="B535" s="303" t="s">
        <v>308</v>
      </c>
      <c r="C535" s="124">
        <v>4325</v>
      </c>
      <c r="D535" s="124" t="s">
        <v>376</v>
      </c>
      <c r="E535" s="124">
        <v>4325</v>
      </c>
      <c r="F535" s="124">
        <v>348</v>
      </c>
      <c r="G535" s="124">
        <v>453</v>
      </c>
      <c r="H535" s="124">
        <v>761</v>
      </c>
      <c r="I535" s="124">
        <v>955</v>
      </c>
      <c r="J535" s="124">
        <v>690</v>
      </c>
      <c r="K535" s="124">
        <v>338</v>
      </c>
      <c r="L535" s="124">
        <v>466</v>
      </c>
      <c r="M535" s="124">
        <v>179</v>
      </c>
      <c r="N535" s="61">
        <v>136</v>
      </c>
      <c r="O535" s="282">
        <v>285</v>
      </c>
    </row>
    <row r="536" spans="1:15" ht="12" customHeight="1">
      <c r="A536" s="40">
        <v>286</v>
      </c>
      <c r="B536" s="303" t="s">
        <v>305</v>
      </c>
      <c r="C536" s="124">
        <v>2913</v>
      </c>
      <c r="D536" s="124" t="s">
        <v>376</v>
      </c>
      <c r="E536" s="124">
        <v>2913</v>
      </c>
      <c r="F536" s="124">
        <v>37</v>
      </c>
      <c r="G536" s="124">
        <v>8</v>
      </c>
      <c r="H536" s="124">
        <v>243</v>
      </c>
      <c r="I536" s="124">
        <v>832</v>
      </c>
      <c r="J536" s="124">
        <v>404</v>
      </c>
      <c r="K536" s="124">
        <v>303</v>
      </c>
      <c r="L536" s="124">
        <v>453</v>
      </c>
      <c r="M536" s="124">
        <v>264</v>
      </c>
      <c r="N536" s="61">
        <v>370</v>
      </c>
      <c r="O536" s="282">
        <v>286</v>
      </c>
    </row>
    <row r="537" spans="1:15" ht="12" customHeight="1">
      <c r="A537" s="40">
        <v>287</v>
      </c>
      <c r="B537" s="303" t="s">
        <v>352</v>
      </c>
      <c r="C537" s="124">
        <v>69142</v>
      </c>
      <c r="D537" s="124">
        <v>51</v>
      </c>
      <c r="E537" s="124">
        <v>69091</v>
      </c>
      <c r="F537" s="124">
        <v>1074</v>
      </c>
      <c r="G537" s="124">
        <v>2581</v>
      </c>
      <c r="H537" s="124">
        <v>8387</v>
      </c>
      <c r="I537" s="124">
        <v>22066</v>
      </c>
      <c r="J537" s="124">
        <v>13021</v>
      </c>
      <c r="K537" s="124">
        <v>7620</v>
      </c>
      <c r="L537" s="124">
        <v>7315</v>
      </c>
      <c r="M537" s="124">
        <v>4522</v>
      </c>
      <c r="N537" s="61">
        <v>2506</v>
      </c>
      <c r="O537" s="282">
        <v>287</v>
      </c>
    </row>
    <row r="538" spans="1:15" ht="12" customHeight="1">
      <c r="A538" s="40">
        <v>288</v>
      </c>
      <c r="B538" s="303" t="s">
        <v>350</v>
      </c>
      <c r="C538" s="124">
        <v>65186</v>
      </c>
      <c r="D538" s="124">
        <v>51</v>
      </c>
      <c r="E538" s="124">
        <v>65135</v>
      </c>
      <c r="F538" s="124">
        <v>977</v>
      </c>
      <c r="G538" s="124">
        <v>2394</v>
      </c>
      <c r="H538" s="124">
        <v>7854</v>
      </c>
      <c r="I538" s="124">
        <v>20610</v>
      </c>
      <c r="J538" s="124">
        <v>12358</v>
      </c>
      <c r="K538" s="124">
        <v>7225</v>
      </c>
      <c r="L538" s="124">
        <v>7062</v>
      </c>
      <c r="M538" s="124">
        <v>4382</v>
      </c>
      <c r="N538" s="61">
        <v>2273</v>
      </c>
      <c r="O538" s="282">
        <v>288</v>
      </c>
    </row>
    <row r="539" spans="1:15" ht="12" customHeight="1">
      <c r="A539" s="40">
        <v>289</v>
      </c>
      <c r="B539" s="66" t="s">
        <v>309</v>
      </c>
      <c r="C539" s="124">
        <v>255011</v>
      </c>
      <c r="D539" s="124">
        <v>88</v>
      </c>
      <c r="E539" s="124">
        <v>254923</v>
      </c>
      <c r="F539" s="124">
        <v>3481</v>
      </c>
      <c r="G539" s="124">
        <v>8001</v>
      </c>
      <c r="H539" s="124">
        <v>17440</v>
      </c>
      <c r="I539" s="124">
        <v>68245</v>
      </c>
      <c r="J539" s="124">
        <v>44824</v>
      </c>
      <c r="K539" s="124">
        <v>22988</v>
      </c>
      <c r="L539" s="124">
        <v>30104</v>
      </c>
      <c r="M539" s="124">
        <v>22866</v>
      </c>
      <c r="N539" s="61">
        <v>36974</v>
      </c>
      <c r="O539" s="282">
        <v>289</v>
      </c>
    </row>
    <row r="540" spans="1:15" ht="12" customHeight="1">
      <c r="A540" s="40">
        <v>290</v>
      </c>
      <c r="B540" s="64" t="s">
        <v>310</v>
      </c>
      <c r="C540" s="124">
        <v>78403</v>
      </c>
      <c r="D540" s="124" t="s">
        <v>376</v>
      </c>
      <c r="E540" s="124">
        <v>78403</v>
      </c>
      <c r="F540" s="124">
        <v>1321</v>
      </c>
      <c r="G540" s="124">
        <v>1772</v>
      </c>
      <c r="H540" s="124">
        <v>6572</v>
      </c>
      <c r="I540" s="124">
        <v>24927</v>
      </c>
      <c r="J540" s="124">
        <v>12897</v>
      </c>
      <c r="K540" s="124">
        <v>7324</v>
      </c>
      <c r="L540" s="124">
        <v>6218</v>
      </c>
      <c r="M540" s="124">
        <v>5394</v>
      </c>
      <c r="N540" s="61">
        <v>11978</v>
      </c>
      <c r="O540" s="282">
        <v>290</v>
      </c>
    </row>
    <row r="541" spans="1:15" ht="12" customHeight="1">
      <c r="A541" s="40">
        <v>291</v>
      </c>
      <c r="B541" s="64" t="s">
        <v>311</v>
      </c>
      <c r="C541" s="124">
        <v>70157</v>
      </c>
      <c r="D541" s="124">
        <v>37</v>
      </c>
      <c r="E541" s="124">
        <v>70120</v>
      </c>
      <c r="F541" s="124">
        <v>1203</v>
      </c>
      <c r="G541" s="124">
        <v>1240</v>
      </c>
      <c r="H541" s="124">
        <v>4335</v>
      </c>
      <c r="I541" s="124">
        <v>16714</v>
      </c>
      <c r="J541" s="124">
        <v>12940</v>
      </c>
      <c r="K541" s="124">
        <v>7493</v>
      </c>
      <c r="L541" s="124">
        <v>9838</v>
      </c>
      <c r="M541" s="124">
        <v>5504</v>
      </c>
      <c r="N541" s="61">
        <v>10851</v>
      </c>
      <c r="O541" s="282">
        <v>291</v>
      </c>
    </row>
    <row r="542" spans="1:15" ht="12" customHeight="1">
      <c r="A542" s="40">
        <v>292</v>
      </c>
      <c r="B542" s="64" t="s">
        <v>312</v>
      </c>
      <c r="C542" s="124">
        <v>106451</v>
      </c>
      <c r="D542" s="124">
        <v>51</v>
      </c>
      <c r="E542" s="124">
        <v>106400</v>
      </c>
      <c r="F542" s="124">
        <v>957</v>
      </c>
      <c r="G542" s="124">
        <v>4988</v>
      </c>
      <c r="H542" s="124">
        <v>6532</v>
      </c>
      <c r="I542" s="124">
        <v>26604</v>
      </c>
      <c r="J542" s="124">
        <v>18987</v>
      </c>
      <c r="K542" s="124">
        <v>8171</v>
      </c>
      <c r="L542" s="124">
        <v>14048</v>
      </c>
      <c r="M542" s="124">
        <v>11968</v>
      </c>
      <c r="N542" s="61">
        <v>14145</v>
      </c>
      <c r="O542" s="282">
        <v>292</v>
      </c>
    </row>
    <row r="543" spans="2:15" ht="12" customHeight="1">
      <c r="B543" s="136" t="s">
        <v>299</v>
      </c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61"/>
      <c r="O543" s="282"/>
    </row>
    <row r="544" spans="1:15" ht="12" customHeight="1">
      <c r="A544" s="40">
        <v>293</v>
      </c>
      <c r="B544" s="303" t="s">
        <v>313</v>
      </c>
      <c r="C544" s="124">
        <v>29920</v>
      </c>
      <c r="D544" s="124" t="s">
        <v>376</v>
      </c>
      <c r="E544" s="124">
        <v>29920</v>
      </c>
      <c r="F544" s="124">
        <v>538</v>
      </c>
      <c r="G544" s="124">
        <v>1177</v>
      </c>
      <c r="H544" s="124">
        <v>2875</v>
      </c>
      <c r="I544" s="124">
        <v>10167</v>
      </c>
      <c r="J544" s="124">
        <v>5044</v>
      </c>
      <c r="K544" s="124">
        <v>2608</v>
      </c>
      <c r="L544" s="124">
        <v>2413</v>
      </c>
      <c r="M544" s="124">
        <v>1821</v>
      </c>
      <c r="N544" s="61">
        <v>3276</v>
      </c>
      <c r="O544" s="282">
        <v>293</v>
      </c>
    </row>
    <row r="545" spans="1:15" ht="12" customHeight="1">
      <c r="A545" s="40">
        <v>294</v>
      </c>
      <c r="B545" s="64" t="s">
        <v>351</v>
      </c>
      <c r="C545" s="124">
        <v>76135</v>
      </c>
      <c r="D545" s="124">
        <v>51</v>
      </c>
      <c r="E545" s="124">
        <v>76084</v>
      </c>
      <c r="F545" s="124">
        <v>387</v>
      </c>
      <c r="G545" s="124">
        <v>3809</v>
      </c>
      <c r="H545" s="124">
        <v>3643</v>
      </c>
      <c r="I545" s="124">
        <v>16355</v>
      </c>
      <c r="J545" s="124">
        <v>13905</v>
      </c>
      <c r="K545" s="124">
        <v>5499</v>
      </c>
      <c r="L545" s="124">
        <v>11568</v>
      </c>
      <c r="M545" s="124">
        <v>10102</v>
      </c>
      <c r="N545" s="61">
        <v>10817</v>
      </c>
      <c r="O545" s="282">
        <v>294</v>
      </c>
    </row>
    <row r="546" spans="1:15" ht="12" customHeight="1">
      <c r="A546" s="40">
        <v>295</v>
      </c>
      <c r="B546" s="66" t="s">
        <v>314</v>
      </c>
      <c r="C546" s="124">
        <v>4603</v>
      </c>
      <c r="D546" s="124" t="s">
        <v>376</v>
      </c>
      <c r="E546" s="124">
        <v>4603</v>
      </c>
      <c r="F546" s="124" t="s">
        <v>376</v>
      </c>
      <c r="G546" s="124" t="s">
        <v>405</v>
      </c>
      <c r="H546" s="124">
        <v>237</v>
      </c>
      <c r="I546" s="124">
        <v>882</v>
      </c>
      <c r="J546" s="124">
        <v>546</v>
      </c>
      <c r="K546" s="124" t="s">
        <v>405</v>
      </c>
      <c r="L546" s="124">
        <v>122</v>
      </c>
      <c r="M546" s="124">
        <v>522</v>
      </c>
      <c r="N546" s="61">
        <v>1937</v>
      </c>
      <c r="O546" s="282">
        <v>295</v>
      </c>
    </row>
    <row r="547" spans="1:15" ht="12" customHeight="1">
      <c r="A547" s="40">
        <v>296</v>
      </c>
      <c r="B547" s="64" t="s">
        <v>321</v>
      </c>
      <c r="C547" s="124">
        <v>2096</v>
      </c>
      <c r="D547" s="124" t="s">
        <v>376</v>
      </c>
      <c r="E547" s="124">
        <v>2096</v>
      </c>
      <c r="F547" s="124" t="s">
        <v>376</v>
      </c>
      <c r="G547" s="124" t="s">
        <v>405</v>
      </c>
      <c r="H547" s="124">
        <v>64</v>
      </c>
      <c r="I547" s="124">
        <v>292</v>
      </c>
      <c r="J547" s="124">
        <v>334</v>
      </c>
      <c r="K547" s="124" t="s">
        <v>405</v>
      </c>
      <c r="L547" s="124">
        <v>67</v>
      </c>
      <c r="M547" s="124">
        <v>166</v>
      </c>
      <c r="N547" s="61">
        <v>1066</v>
      </c>
      <c r="O547" s="282">
        <v>296</v>
      </c>
    </row>
    <row r="548" spans="1:15" ht="12" customHeight="1">
      <c r="A548" s="40">
        <v>297</v>
      </c>
      <c r="B548" s="66" t="s">
        <v>315</v>
      </c>
      <c r="C548" s="124">
        <v>3683</v>
      </c>
      <c r="D548" s="124">
        <v>31</v>
      </c>
      <c r="E548" s="124">
        <v>3652</v>
      </c>
      <c r="F548" s="124">
        <v>1152</v>
      </c>
      <c r="G548" s="124">
        <v>341</v>
      </c>
      <c r="H548" s="124">
        <v>532</v>
      </c>
      <c r="I548" s="124">
        <v>1115</v>
      </c>
      <c r="J548" s="124">
        <v>81</v>
      </c>
      <c r="K548" s="124">
        <v>213</v>
      </c>
      <c r="L548" s="124">
        <v>99</v>
      </c>
      <c r="M548" s="124">
        <v>13</v>
      </c>
      <c r="N548" s="61">
        <v>108</v>
      </c>
      <c r="O548" s="282">
        <v>297</v>
      </c>
    </row>
    <row r="549" spans="1:15" ht="12" customHeight="1">
      <c r="A549" s="40">
        <v>298</v>
      </c>
      <c r="B549" s="64" t="s">
        <v>322</v>
      </c>
      <c r="C549" s="124">
        <v>2575</v>
      </c>
      <c r="D549" s="124" t="s">
        <v>376</v>
      </c>
      <c r="E549" s="124">
        <v>2575</v>
      </c>
      <c r="F549" s="124">
        <v>802</v>
      </c>
      <c r="G549" s="124">
        <v>288</v>
      </c>
      <c r="H549" s="124">
        <v>356</v>
      </c>
      <c r="I549" s="124">
        <v>786</v>
      </c>
      <c r="J549" s="124">
        <v>39</v>
      </c>
      <c r="K549" s="124">
        <v>155</v>
      </c>
      <c r="L549" s="124">
        <v>50</v>
      </c>
      <c r="M549" s="124">
        <v>13</v>
      </c>
      <c r="N549" s="61">
        <v>85</v>
      </c>
      <c r="O549" s="282">
        <v>298</v>
      </c>
    </row>
    <row r="550" spans="1:15" ht="12" customHeight="1">
      <c r="A550" s="40">
        <v>299</v>
      </c>
      <c r="B550" s="66" t="s">
        <v>316</v>
      </c>
      <c r="C550" s="124">
        <v>10358</v>
      </c>
      <c r="D550" s="124">
        <v>432</v>
      </c>
      <c r="E550" s="124">
        <v>9926</v>
      </c>
      <c r="F550" s="124">
        <v>2513</v>
      </c>
      <c r="G550" s="124">
        <v>1130</v>
      </c>
      <c r="H550" s="124">
        <v>2046</v>
      </c>
      <c r="I550" s="124">
        <v>1763</v>
      </c>
      <c r="J550" s="124">
        <v>866</v>
      </c>
      <c r="K550" s="124">
        <v>369</v>
      </c>
      <c r="L550" s="124">
        <v>242</v>
      </c>
      <c r="M550" s="124">
        <v>146</v>
      </c>
      <c r="N550" s="61">
        <v>850</v>
      </c>
      <c r="O550" s="282">
        <v>299</v>
      </c>
    </row>
    <row r="551" spans="1:15" ht="12" customHeight="1">
      <c r="A551" s="40">
        <v>300</v>
      </c>
      <c r="B551" s="66" t="s">
        <v>317</v>
      </c>
      <c r="C551" s="124">
        <v>5369523</v>
      </c>
      <c r="D551" s="124">
        <v>716007</v>
      </c>
      <c r="E551" s="124">
        <v>4653516</v>
      </c>
      <c r="F551" s="124">
        <v>264116</v>
      </c>
      <c r="G551" s="124">
        <v>355352</v>
      </c>
      <c r="H551" s="124">
        <v>776600</v>
      </c>
      <c r="I551" s="124">
        <v>864332</v>
      </c>
      <c r="J551" s="124">
        <v>598109</v>
      </c>
      <c r="K551" s="124">
        <v>1191120</v>
      </c>
      <c r="L551" s="124">
        <v>171700</v>
      </c>
      <c r="M551" s="124">
        <v>112030</v>
      </c>
      <c r="N551" s="61">
        <v>320158</v>
      </c>
      <c r="O551" s="282">
        <v>300</v>
      </c>
    </row>
    <row r="552" spans="2:15" ht="12" customHeight="1">
      <c r="B552" s="135" t="s">
        <v>299</v>
      </c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61"/>
      <c r="O552" s="282"/>
    </row>
    <row r="553" spans="1:15" ht="12" customHeight="1">
      <c r="A553" s="40">
        <v>301</v>
      </c>
      <c r="B553" s="64" t="s">
        <v>318</v>
      </c>
      <c r="C553" s="124">
        <v>4734705</v>
      </c>
      <c r="D553" s="124">
        <v>712856</v>
      </c>
      <c r="E553" s="124">
        <v>4021849</v>
      </c>
      <c r="F553" s="124">
        <v>234545</v>
      </c>
      <c r="G553" s="124">
        <v>291086</v>
      </c>
      <c r="H553" s="124">
        <v>595416</v>
      </c>
      <c r="I553" s="124">
        <v>750120</v>
      </c>
      <c r="J553" s="124">
        <v>470008</v>
      </c>
      <c r="K553" s="124">
        <v>1169992</v>
      </c>
      <c r="L553" s="124">
        <v>136864</v>
      </c>
      <c r="M553" s="124">
        <v>76078</v>
      </c>
      <c r="N553" s="61">
        <v>297739</v>
      </c>
      <c r="O553" s="282">
        <v>301</v>
      </c>
    </row>
    <row r="554" spans="2:15" ht="12" customHeight="1">
      <c r="B554" s="136" t="s">
        <v>299</v>
      </c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61"/>
      <c r="O554" s="282"/>
    </row>
    <row r="555" spans="1:15" ht="12" customHeight="1">
      <c r="A555" s="40">
        <v>302</v>
      </c>
      <c r="B555" s="303" t="s">
        <v>319</v>
      </c>
      <c r="C555" s="124">
        <v>3185668</v>
      </c>
      <c r="D555" s="124">
        <v>581535</v>
      </c>
      <c r="E555" s="124">
        <v>2604133</v>
      </c>
      <c r="F555" s="124">
        <v>89631</v>
      </c>
      <c r="G555" s="124">
        <v>152348</v>
      </c>
      <c r="H555" s="124">
        <v>207868</v>
      </c>
      <c r="I555" s="124">
        <v>379492</v>
      </c>
      <c r="J555" s="124">
        <v>312868</v>
      </c>
      <c r="K555" s="124">
        <v>1042037</v>
      </c>
      <c r="L555" s="124">
        <v>115707</v>
      </c>
      <c r="M555" s="124">
        <v>63773</v>
      </c>
      <c r="N555" s="61">
        <v>240408</v>
      </c>
      <c r="O555" s="282">
        <v>302</v>
      </c>
    </row>
    <row r="556" spans="1:15" ht="11.25">
      <c r="A556" s="40">
        <v>303</v>
      </c>
      <c r="B556" s="303" t="s">
        <v>323</v>
      </c>
      <c r="C556" s="124">
        <v>1177854</v>
      </c>
      <c r="D556" s="124">
        <v>18344</v>
      </c>
      <c r="E556" s="124">
        <v>1159510</v>
      </c>
      <c r="F556" s="124">
        <v>136114</v>
      </c>
      <c r="G556" s="124">
        <v>121769</v>
      </c>
      <c r="H556" s="124">
        <v>322883</v>
      </c>
      <c r="I556" s="124">
        <v>329641</v>
      </c>
      <c r="J556" s="124">
        <v>124231</v>
      </c>
      <c r="K556" s="124">
        <v>39642</v>
      </c>
      <c r="L556" s="124">
        <v>18538</v>
      </c>
      <c r="M556" s="124">
        <v>11422</v>
      </c>
      <c r="N556" s="61">
        <v>55270</v>
      </c>
      <c r="O556" s="282">
        <v>303</v>
      </c>
    </row>
    <row r="557" spans="2:13" ht="15.75" customHeight="1">
      <c r="B557" s="271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</row>
    <row r="558" spans="2:13" ht="27.75" customHeight="1">
      <c r="B558" s="271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</row>
    <row r="559" spans="1:15" ht="18" customHeight="1">
      <c r="A559" s="79" t="s">
        <v>386</v>
      </c>
      <c r="B559" s="79"/>
      <c r="C559" s="79"/>
      <c r="D559" s="79"/>
      <c r="E559" s="79"/>
      <c r="F559" s="79"/>
      <c r="G559" s="79"/>
      <c r="H559" s="79" t="s">
        <v>383</v>
      </c>
      <c r="I559" s="79"/>
      <c r="J559" s="79"/>
      <c r="K559" s="79"/>
      <c r="L559" s="79"/>
      <c r="M559" s="79"/>
      <c r="N559" s="79"/>
      <c r="O559" s="80"/>
    </row>
    <row r="560" spans="1:15" ht="17.25" customHeight="1">
      <c r="A560" s="266" t="s">
        <v>387</v>
      </c>
      <c r="B560" s="38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</row>
    <row r="561" spans="1:15" ht="15.75" customHeight="1">
      <c r="A561" s="343" t="s">
        <v>4</v>
      </c>
      <c r="B561" s="346" t="s">
        <v>0</v>
      </c>
      <c r="C561" s="346" t="s">
        <v>1</v>
      </c>
      <c r="D561" s="349" t="s">
        <v>381</v>
      </c>
      <c r="E561" s="350"/>
      <c r="F561" s="350"/>
      <c r="G561" s="350"/>
      <c r="H561" s="263" t="s">
        <v>382</v>
      </c>
      <c r="I561" s="212"/>
      <c r="J561" s="212"/>
      <c r="K561" s="212"/>
      <c r="L561" s="212"/>
      <c r="M561" s="212"/>
      <c r="N561" s="213"/>
      <c r="O561" s="351" t="s">
        <v>4</v>
      </c>
    </row>
    <row r="562" spans="1:15" ht="15.75" customHeight="1">
      <c r="A562" s="344"/>
      <c r="B562" s="347"/>
      <c r="C562" s="347"/>
      <c r="D562" s="354" t="s">
        <v>95</v>
      </c>
      <c r="E562" s="78"/>
      <c r="F562" s="264"/>
      <c r="G562" s="252" t="s">
        <v>96</v>
      </c>
      <c r="H562" s="212" t="s">
        <v>84</v>
      </c>
      <c r="I562" s="211"/>
      <c r="J562" s="211"/>
      <c r="K562" s="211"/>
      <c r="L562" s="211"/>
      <c r="M562" s="211"/>
      <c r="N562" s="214"/>
      <c r="O562" s="352"/>
    </row>
    <row r="563" spans="1:15" ht="15.75" customHeight="1">
      <c r="A563" s="345"/>
      <c r="B563" s="348"/>
      <c r="C563" s="348"/>
      <c r="D563" s="354"/>
      <c r="E563" s="82" t="s">
        <v>69</v>
      </c>
      <c r="F563" s="83" t="s">
        <v>47</v>
      </c>
      <c r="G563" s="83" t="s">
        <v>48</v>
      </c>
      <c r="H563" s="83" t="s">
        <v>49</v>
      </c>
      <c r="I563" s="83" t="s">
        <v>50</v>
      </c>
      <c r="J563" s="83" t="s">
        <v>51</v>
      </c>
      <c r="K563" s="28" t="s">
        <v>52</v>
      </c>
      <c r="L563" s="28" t="s">
        <v>97</v>
      </c>
      <c r="M563" s="28" t="s">
        <v>98</v>
      </c>
      <c r="N563" s="29" t="s">
        <v>370</v>
      </c>
      <c r="O563" s="353"/>
    </row>
    <row r="564" spans="1:15" ht="11.25" customHeight="1">
      <c r="A564" s="91"/>
      <c r="B564" s="161"/>
      <c r="C564" s="267"/>
      <c r="D564" s="267"/>
      <c r="E564" s="267"/>
      <c r="F564" s="267"/>
      <c r="G564" s="267"/>
      <c r="H564" s="267"/>
      <c r="I564" s="267"/>
      <c r="J564" s="267"/>
      <c r="K564" s="267"/>
      <c r="L564" s="268"/>
      <c r="M564" s="267"/>
      <c r="N564" s="267"/>
      <c r="O564" s="38"/>
    </row>
    <row r="565" spans="2:14" ht="11.25" customHeight="1">
      <c r="B565" s="341" t="s">
        <v>88</v>
      </c>
      <c r="C565" s="341"/>
      <c r="D565" s="341"/>
      <c r="E565" s="341"/>
      <c r="F565" s="341"/>
      <c r="G565" s="341"/>
      <c r="H565" s="220" t="s">
        <v>389</v>
      </c>
      <c r="I565" s="220"/>
      <c r="J565" s="220"/>
      <c r="K565" s="220"/>
      <c r="L565" s="220"/>
      <c r="M565" s="220"/>
      <c r="N565" s="220"/>
    </row>
    <row r="566" spans="2:14" ht="11.25" customHeight="1">
      <c r="B566" s="355" t="s">
        <v>5</v>
      </c>
      <c r="C566" s="356"/>
      <c r="D566" s="356"/>
      <c r="E566" s="356"/>
      <c r="F566" s="356"/>
      <c r="G566" s="356"/>
      <c r="H566" s="216" t="s">
        <v>6</v>
      </c>
      <c r="I566" s="216"/>
      <c r="J566" s="216"/>
      <c r="K566" s="216"/>
      <c r="L566" s="216"/>
      <c r="M566" s="216"/>
      <c r="N566" s="216"/>
    </row>
    <row r="567" spans="2:13" ht="11.25" customHeight="1">
      <c r="B567" s="194"/>
      <c r="C567" s="126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</row>
    <row r="568" spans="2:15" ht="11.25" customHeight="1">
      <c r="B568" s="103" t="s">
        <v>141</v>
      </c>
      <c r="C568" s="124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61"/>
      <c r="O568" s="282"/>
    </row>
    <row r="569" spans="1:15" s="137" customFormat="1" ht="11.25" customHeight="1">
      <c r="A569" s="40">
        <v>304</v>
      </c>
      <c r="B569" s="304" t="s">
        <v>17</v>
      </c>
      <c r="C569" s="124">
        <v>27931</v>
      </c>
      <c r="D569" s="125">
        <v>14</v>
      </c>
      <c r="E569" s="125">
        <v>27916</v>
      </c>
      <c r="F569" s="125">
        <v>1253</v>
      </c>
      <c r="G569" s="125">
        <v>2857</v>
      </c>
      <c r="H569" s="125">
        <v>7202</v>
      </c>
      <c r="I569" s="125">
        <v>10604</v>
      </c>
      <c r="J569" s="125">
        <v>3368</v>
      </c>
      <c r="K569" s="125">
        <v>1270</v>
      </c>
      <c r="L569" s="125">
        <v>878</v>
      </c>
      <c r="M569" s="125">
        <v>369</v>
      </c>
      <c r="N569" s="40">
        <v>110</v>
      </c>
      <c r="O569" s="293">
        <v>304</v>
      </c>
    </row>
    <row r="570" spans="1:15" s="137" customFormat="1" ht="11.25" customHeight="1">
      <c r="A570" s="40">
        <v>305</v>
      </c>
      <c r="B570" s="114" t="s">
        <v>142</v>
      </c>
      <c r="C570" s="124">
        <v>10359</v>
      </c>
      <c r="D570" s="125" t="s">
        <v>376</v>
      </c>
      <c r="E570" s="125">
        <v>10359</v>
      </c>
      <c r="F570" s="125">
        <v>899</v>
      </c>
      <c r="G570" s="125">
        <v>1961</v>
      </c>
      <c r="H570" s="125">
        <v>3771</v>
      </c>
      <c r="I570" s="125">
        <v>3042</v>
      </c>
      <c r="J570" s="125">
        <v>469</v>
      </c>
      <c r="K570" s="125">
        <v>121</v>
      </c>
      <c r="L570" s="125">
        <v>61</v>
      </c>
      <c r="M570" s="125">
        <v>27</v>
      </c>
      <c r="N570" s="40">
        <v>6</v>
      </c>
      <c r="O570" s="293">
        <v>305</v>
      </c>
    </row>
    <row r="571" spans="1:15" s="137" customFormat="1" ht="11.25" customHeight="1">
      <c r="A571" s="40">
        <v>306</v>
      </c>
      <c r="B571" s="114" t="s">
        <v>143</v>
      </c>
      <c r="C571" s="124">
        <v>12990</v>
      </c>
      <c r="D571" s="125">
        <v>8</v>
      </c>
      <c r="E571" s="125">
        <v>12982</v>
      </c>
      <c r="F571" s="125" t="s">
        <v>405</v>
      </c>
      <c r="G571" s="125">
        <v>882</v>
      </c>
      <c r="H571" s="125">
        <v>3306</v>
      </c>
      <c r="I571" s="125">
        <v>6165</v>
      </c>
      <c r="J571" s="125">
        <v>1617</v>
      </c>
      <c r="K571" s="125">
        <v>403</v>
      </c>
      <c r="L571" s="125">
        <v>176</v>
      </c>
      <c r="M571" s="125">
        <v>72</v>
      </c>
      <c r="N571" s="129" t="s">
        <v>405</v>
      </c>
      <c r="O571" s="293">
        <v>306</v>
      </c>
    </row>
    <row r="572" spans="1:15" s="137" customFormat="1" ht="11.25" customHeight="1">
      <c r="A572" s="40">
        <v>307</v>
      </c>
      <c r="B572" s="114" t="s">
        <v>144</v>
      </c>
      <c r="C572" s="124">
        <v>4582</v>
      </c>
      <c r="D572" s="124">
        <v>6</v>
      </c>
      <c r="E572" s="124">
        <v>4576</v>
      </c>
      <c r="F572" s="124" t="s">
        <v>405</v>
      </c>
      <c r="G572" s="124">
        <v>14</v>
      </c>
      <c r="H572" s="124">
        <v>131</v>
      </c>
      <c r="I572" s="124">
        <v>1396</v>
      </c>
      <c r="J572" s="124">
        <v>1281</v>
      </c>
      <c r="K572" s="124">
        <v>746</v>
      </c>
      <c r="L572" s="124">
        <v>641</v>
      </c>
      <c r="M572" s="124">
        <v>270</v>
      </c>
      <c r="N572" s="129" t="s">
        <v>405</v>
      </c>
      <c r="O572" s="293">
        <v>307</v>
      </c>
    </row>
    <row r="573" spans="2:13" s="137" customFormat="1" ht="11.25" customHeight="1">
      <c r="B573" s="194"/>
      <c r="C573" s="126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</row>
    <row r="574" spans="2:14" s="137" customFormat="1" ht="11.25" customHeight="1">
      <c r="B574" s="342" t="s">
        <v>85</v>
      </c>
      <c r="C574" s="342"/>
      <c r="D574" s="342"/>
      <c r="E574" s="342"/>
      <c r="F574" s="342"/>
      <c r="G574" s="342"/>
      <c r="H574" s="219" t="s">
        <v>27</v>
      </c>
      <c r="I574" s="219"/>
      <c r="J574" s="219"/>
      <c r="K574" s="219"/>
      <c r="L574" s="219"/>
      <c r="M574" s="219"/>
      <c r="N574" s="219"/>
    </row>
    <row r="575" spans="2:13" s="137" customFormat="1" ht="11.25" customHeight="1">
      <c r="B575" s="194"/>
      <c r="C575" s="126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</row>
    <row r="576" spans="2:15" s="137" customFormat="1" ht="11.25" customHeight="1">
      <c r="B576" s="103" t="s">
        <v>145</v>
      </c>
      <c r="C576" s="124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O576" s="321"/>
    </row>
    <row r="577" spans="1:15" s="137" customFormat="1" ht="11.25" customHeight="1">
      <c r="A577" s="40">
        <v>308</v>
      </c>
      <c r="B577" s="304" t="s">
        <v>17</v>
      </c>
      <c r="C577" s="124">
        <v>169726</v>
      </c>
      <c r="D577" s="125">
        <v>176</v>
      </c>
      <c r="E577" s="125">
        <v>169550</v>
      </c>
      <c r="F577" s="125">
        <v>2609</v>
      </c>
      <c r="G577" s="125">
        <v>6386</v>
      </c>
      <c r="H577" s="125">
        <v>22196</v>
      </c>
      <c r="I577" s="125">
        <v>55326</v>
      </c>
      <c r="J577" s="125">
        <v>31209</v>
      </c>
      <c r="K577" s="125">
        <v>18042</v>
      </c>
      <c r="L577" s="125">
        <v>17177</v>
      </c>
      <c r="M577" s="125">
        <v>10327</v>
      </c>
      <c r="N577" s="40">
        <v>6278</v>
      </c>
      <c r="O577" s="293">
        <v>308</v>
      </c>
    </row>
    <row r="578" spans="1:15" s="137" customFormat="1" ht="11.25" customHeight="1">
      <c r="A578" s="129">
        <v>309</v>
      </c>
      <c r="B578" s="114" t="s">
        <v>142</v>
      </c>
      <c r="C578" s="124">
        <v>15775</v>
      </c>
      <c r="D578" s="125" t="s">
        <v>376</v>
      </c>
      <c r="E578" s="125">
        <v>15775</v>
      </c>
      <c r="F578" s="125">
        <v>1272</v>
      </c>
      <c r="G578" s="125">
        <v>2838</v>
      </c>
      <c r="H578" s="125">
        <v>5831</v>
      </c>
      <c r="I578" s="125">
        <v>4754</v>
      </c>
      <c r="J578" s="125">
        <v>736</v>
      </c>
      <c r="K578" s="125">
        <v>204</v>
      </c>
      <c r="L578" s="125">
        <v>93</v>
      </c>
      <c r="M578" s="125">
        <v>37</v>
      </c>
      <c r="N578" s="207">
        <v>10</v>
      </c>
      <c r="O578" s="293">
        <v>309</v>
      </c>
    </row>
    <row r="579" spans="1:15" s="137" customFormat="1" ht="11.25" customHeight="1">
      <c r="A579" s="40">
        <v>310</v>
      </c>
      <c r="B579" s="114" t="s">
        <v>143</v>
      </c>
      <c r="C579" s="124">
        <v>64393</v>
      </c>
      <c r="D579" s="125">
        <v>51</v>
      </c>
      <c r="E579" s="125">
        <v>64342</v>
      </c>
      <c r="F579" s="125" t="s">
        <v>405</v>
      </c>
      <c r="G579" s="125">
        <v>3413</v>
      </c>
      <c r="H579" s="125">
        <v>14659</v>
      </c>
      <c r="I579" s="125">
        <v>31434</v>
      </c>
      <c r="J579" s="125">
        <v>9595</v>
      </c>
      <c r="K579" s="125">
        <v>2361</v>
      </c>
      <c r="L579" s="125">
        <v>1104</v>
      </c>
      <c r="M579" s="125">
        <v>410</v>
      </c>
      <c r="N579" s="129" t="s">
        <v>405</v>
      </c>
      <c r="O579" s="293">
        <v>310</v>
      </c>
    </row>
    <row r="580" spans="1:15" s="137" customFormat="1" ht="11.25" customHeight="1">
      <c r="A580" s="40">
        <v>311</v>
      </c>
      <c r="B580" s="114" t="s">
        <v>144</v>
      </c>
      <c r="C580" s="124">
        <v>89558</v>
      </c>
      <c r="D580" s="124">
        <v>125</v>
      </c>
      <c r="E580" s="124">
        <v>89432</v>
      </c>
      <c r="F580" s="124" t="s">
        <v>405</v>
      </c>
      <c r="G580" s="124">
        <v>136</v>
      </c>
      <c r="H580" s="124">
        <v>1706</v>
      </c>
      <c r="I580" s="124">
        <v>19138</v>
      </c>
      <c r="J580" s="124">
        <v>20878</v>
      </c>
      <c r="K580" s="124">
        <v>15477</v>
      </c>
      <c r="L580" s="125">
        <v>15980</v>
      </c>
      <c r="M580" s="125">
        <v>9881</v>
      </c>
      <c r="N580" s="129" t="s">
        <v>405</v>
      </c>
      <c r="O580" s="293">
        <v>311</v>
      </c>
    </row>
    <row r="581" spans="2:13" s="137" customFormat="1" ht="11.25" customHeight="1">
      <c r="B581" s="194"/>
      <c r="C581" s="126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</row>
    <row r="582" spans="2:14" s="137" customFormat="1" ht="11.25" customHeight="1">
      <c r="B582" s="355" t="s">
        <v>5</v>
      </c>
      <c r="C582" s="356"/>
      <c r="D582" s="356"/>
      <c r="E582" s="356"/>
      <c r="F582" s="356"/>
      <c r="G582" s="356"/>
      <c r="H582" s="216" t="s">
        <v>6</v>
      </c>
      <c r="I582" s="216"/>
      <c r="J582" s="216"/>
      <c r="K582" s="216"/>
      <c r="L582" s="216"/>
      <c r="M582" s="216"/>
      <c r="N582" s="216"/>
    </row>
    <row r="583" spans="2:13" s="137" customFormat="1" ht="11.25" customHeight="1">
      <c r="B583" s="194"/>
      <c r="C583" s="126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</row>
    <row r="584" spans="2:15" s="137" customFormat="1" ht="11.25" customHeight="1">
      <c r="B584" s="103" t="s">
        <v>146</v>
      </c>
      <c r="C584" s="124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O584" s="321"/>
    </row>
    <row r="585" spans="1:15" s="137" customFormat="1" ht="11.25" customHeight="1">
      <c r="A585" s="40">
        <v>312</v>
      </c>
      <c r="B585" s="304" t="s">
        <v>17</v>
      </c>
      <c r="C585" s="124">
        <v>22972</v>
      </c>
      <c r="D585" s="125">
        <v>8</v>
      </c>
      <c r="E585" s="125">
        <v>22963</v>
      </c>
      <c r="F585" s="125">
        <v>998</v>
      </c>
      <c r="G585" s="125">
        <v>2113</v>
      </c>
      <c r="H585" s="125">
        <v>5549</v>
      </c>
      <c r="I585" s="125">
        <v>9009</v>
      </c>
      <c r="J585" s="125">
        <v>3006</v>
      </c>
      <c r="K585" s="125">
        <v>1100</v>
      </c>
      <c r="L585" s="125">
        <v>782</v>
      </c>
      <c r="M585" s="125">
        <v>315</v>
      </c>
      <c r="N585" s="40">
        <v>92</v>
      </c>
      <c r="O585" s="293">
        <v>312</v>
      </c>
    </row>
    <row r="586" spans="1:15" s="137" customFormat="1" ht="11.25" customHeight="1">
      <c r="A586" s="40">
        <v>313</v>
      </c>
      <c r="B586" s="114" t="s">
        <v>142</v>
      </c>
      <c r="C586" s="124">
        <v>16758</v>
      </c>
      <c r="D586" s="125" t="s">
        <v>376</v>
      </c>
      <c r="E586" s="125">
        <v>16758</v>
      </c>
      <c r="F586" s="125">
        <v>998</v>
      </c>
      <c r="G586" s="125">
        <v>2047</v>
      </c>
      <c r="H586" s="125">
        <v>4943</v>
      </c>
      <c r="I586" s="125">
        <v>6541</v>
      </c>
      <c r="J586" s="125">
        <v>1494</v>
      </c>
      <c r="K586" s="125">
        <v>404</v>
      </c>
      <c r="L586" s="125">
        <v>226</v>
      </c>
      <c r="M586" s="125">
        <v>83</v>
      </c>
      <c r="N586" s="40">
        <v>20</v>
      </c>
      <c r="O586" s="293">
        <v>313</v>
      </c>
    </row>
    <row r="587" spans="1:15" s="137" customFormat="1" ht="11.25" customHeight="1">
      <c r="A587" s="40">
        <v>314</v>
      </c>
      <c r="B587" s="114" t="s">
        <v>143</v>
      </c>
      <c r="C587" s="124">
        <v>4663</v>
      </c>
      <c r="D587" s="125">
        <v>8</v>
      </c>
      <c r="E587" s="125">
        <v>4654</v>
      </c>
      <c r="F587" s="125" t="s">
        <v>376</v>
      </c>
      <c r="G587" s="125">
        <v>66</v>
      </c>
      <c r="H587" s="125" t="s">
        <v>405</v>
      </c>
      <c r="I587" s="125">
        <v>2232</v>
      </c>
      <c r="J587" s="125">
        <v>1121</v>
      </c>
      <c r="K587" s="125">
        <v>352</v>
      </c>
      <c r="L587" s="125">
        <v>205</v>
      </c>
      <c r="M587" s="125">
        <v>59</v>
      </c>
      <c r="N587" s="129" t="s">
        <v>405</v>
      </c>
      <c r="O587" s="293">
        <v>314</v>
      </c>
    </row>
    <row r="588" spans="1:15" s="137" customFormat="1" ht="11.25" customHeight="1">
      <c r="A588" s="40">
        <v>315</v>
      </c>
      <c r="B588" s="114" t="s">
        <v>144</v>
      </c>
      <c r="C588" s="124">
        <v>1552</v>
      </c>
      <c r="D588" s="124" t="s">
        <v>376</v>
      </c>
      <c r="E588" s="237">
        <v>1552</v>
      </c>
      <c r="F588" s="238" t="s">
        <v>376</v>
      </c>
      <c r="G588" s="124" t="s">
        <v>376</v>
      </c>
      <c r="H588" s="124" t="s">
        <v>405</v>
      </c>
      <c r="I588" s="124">
        <v>236</v>
      </c>
      <c r="J588" s="124">
        <v>391</v>
      </c>
      <c r="K588" s="124">
        <v>343</v>
      </c>
      <c r="L588" s="124">
        <v>350</v>
      </c>
      <c r="M588" s="124">
        <v>172</v>
      </c>
      <c r="N588" s="129" t="s">
        <v>405</v>
      </c>
      <c r="O588" s="293">
        <v>315</v>
      </c>
    </row>
    <row r="589" spans="2:13" s="137" customFormat="1" ht="11.25" customHeight="1">
      <c r="B589" s="194"/>
      <c r="C589" s="126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</row>
    <row r="590" spans="2:14" s="137" customFormat="1" ht="11.25" customHeight="1">
      <c r="B590" s="342" t="s">
        <v>85</v>
      </c>
      <c r="C590" s="342"/>
      <c r="D590" s="342"/>
      <c r="E590" s="342"/>
      <c r="F590" s="342"/>
      <c r="G590" s="342"/>
      <c r="H590" s="219" t="s">
        <v>27</v>
      </c>
      <c r="I590" s="219"/>
      <c r="J590" s="219"/>
      <c r="K590" s="219"/>
      <c r="L590" s="219"/>
      <c r="M590" s="219"/>
      <c r="N590" s="219"/>
    </row>
    <row r="591" spans="2:13" s="137" customFormat="1" ht="11.25" customHeight="1">
      <c r="B591" s="194"/>
      <c r="C591" s="139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</row>
    <row r="592" spans="2:15" s="137" customFormat="1" ht="11.25" customHeight="1">
      <c r="B592" s="103" t="s">
        <v>147</v>
      </c>
      <c r="C592" s="141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O592" s="321"/>
    </row>
    <row r="593" spans="1:15" s="137" customFormat="1" ht="11.25" customHeight="1">
      <c r="A593" s="40">
        <v>316</v>
      </c>
      <c r="B593" s="304" t="s">
        <v>17</v>
      </c>
      <c r="C593" s="124">
        <v>69142</v>
      </c>
      <c r="D593" s="125">
        <v>51</v>
      </c>
      <c r="E593" s="125">
        <v>69091</v>
      </c>
      <c r="F593" s="125">
        <v>1074</v>
      </c>
      <c r="G593" s="125">
        <v>2580</v>
      </c>
      <c r="H593" s="125">
        <v>8387</v>
      </c>
      <c r="I593" s="125">
        <v>22066</v>
      </c>
      <c r="J593" s="125">
        <v>13020</v>
      </c>
      <c r="K593" s="125">
        <v>7621</v>
      </c>
      <c r="L593" s="125">
        <v>7316</v>
      </c>
      <c r="M593" s="125">
        <v>4521</v>
      </c>
      <c r="N593" s="40">
        <v>2506</v>
      </c>
      <c r="O593" s="293">
        <v>316</v>
      </c>
    </row>
    <row r="594" spans="1:15" s="137" customFormat="1" ht="11.25" customHeight="1">
      <c r="A594" s="40">
        <v>317</v>
      </c>
      <c r="B594" s="114" t="s">
        <v>142</v>
      </c>
      <c r="C594" s="124">
        <v>21273</v>
      </c>
      <c r="D594" s="125" t="s">
        <v>376</v>
      </c>
      <c r="E594" s="125">
        <v>21273</v>
      </c>
      <c r="F594" s="125">
        <v>1074</v>
      </c>
      <c r="G594" s="125">
        <v>2335</v>
      </c>
      <c r="H594" s="125">
        <v>5977</v>
      </c>
      <c r="I594" s="125">
        <v>8786</v>
      </c>
      <c r="J594" s="125">
        <v>2052</v>
      </c>
      <c r="K594" s="125">
        <v>577</v>
      </c>
      <c r="L594" s="125">
        <v>324</v>
      </c>
      <c r="M594" s="125">
        <v>122</v>
      </c>
      <c r="N594" s="40">
        <v>27</v>
      </c>
      <c r="O594" s="293">
        <v>317</v>
      </c>
    </row>
    <row r="595" spans="1:15" s="137" customFormat="1" ht="11.25" customHeight="1">
      <c r="A595" s="40">
        <v>318</v>
      </c>
      <c r="B595" s="114" t="s">
        <v>143</v>
      </c>
      <c r="C595" s="124">
        <v>22583</v>
      </c>
      <c r="D595" s="125">
        <v>51</v>
      </c>
      <c r="E595" s="125">
        <v>22532</v>
      </c>
      <c r="F595" s="125" t="s">
        <v>376</v>
      </c>
      <c r="G595" s="125">
        <v>246</v>
      </c>
      <c r="H595" s="125" t="s">
        <v>405</v>
      </c>
      <c r="I595" s="125">
        <v>10584</v>
      </c>
      <c r="J595" s="125">
        <v>6018</v>
      </c>
      <c r="K595" s="125">
        <v>1799</v>
      </c>
      <c r="L595" s="125">
        <v>1061</v>
      </c>
      <c r="M595" s="125">
        <v>343</v>
      </c>
      <c r="N595" s="129" t="s">
        <v>405</v>
      </c>
      <c r="O595" s="293">
        <v>318</v>
      </c>
    </row>
    <row r="596" spans="1:15" s="137" customFormat="1" ht="11.25" customHeight="1">
      <c r="A596" s="40">
        <v>319</v>
      </c>
      <c r="B596" s="114" t="s">
        <v>144</v>
      </c>
      <c r="C596" s="124">
        <v>25286</v>
      </c>
      <c r="D596" s="124" t="s">
        <v>376</v>
      </c>
      <c r="E596" s="124">
        <v>25286</v>
      </c>
      <c r="F596" s="238" t="s">
        <v>376</v>
      </c>
      <c r="G596" s="124" t="s">
        <v>376</v>
      </c>
      <c r="H596" s="124" t="s">
        <v>405</v>
      </c>
      <c r="I596" s="124">
        <v>2697</v>
      </c>
      <c r="J596" s="124">
        <v>4951</v>
      </c>
      <c r="K596" s="124">
        <v>5245</v>
      </c>
      <c r="L596" s="124">
        <v>5931</v>
      </c>
      <c r="M596" s="124">
        <v>4057</v>
      </c>
      <c r="N596" s="129" t="s">
        <v>405</v>
      </c>
      <c r="O596" s="293">
        <v>319</v>
      </c>
    </row>
    <row r="597" spans="2:13" s="137" customFormat="1" ht="11.25" customHeight="1">
      <c r="B597" s="194"/>
      <c r="C597" s="126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</row>
    <row r="598" spans="2:14" s="137" customFormat="1" ht="11.25" customHeight="1">
      <c r="B598" s="355" t="s">
        <v>5</v>
      </c>
      <c r="C598" s="356"/>
      <c r="D598" s="356"/>
      <c r="E598" s="356"/>
      <c r="F598" s="356"/>
      <c r="G598" s="356"/>
      <c r="H598" s="216" t="s">
        <v>6</v>
      </c>
      <c r="I598" s="216"/>
      <c r="J598" s="216"/>
      <c r="K598" s="216"/>
      <c r="L598" s="216"/>
      <c r="M598" s="216"/>
      <c r="N598" s="216"/>
    </row>
    <row r="599" spans="2:13" s="137" customFormat="1" ht="11.25" customHeight="1">
      <c r="B599" s="194"/>
      <c r="C599" s="126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</row>
    <row r="600" spans="2:15" s="137" customFormat="1" ht="11.25" customHeight="1">
      <c r="B600" s="103" t="s">
        <v>274</v>
      </c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O600" s="321"/>
    </row>
    <row r="601" spans="1:15" s="137" customFormat="1" ht="11.25" customHeight="1">
      <c r="A601" s="40">
        <v>320</v>
      </c>
      <c r="B601" s="304" t="s">
        <v>148</v>
      </c>
      <c r="C601" s="124">
        <v>12937</v>
      </c>
      <c r="D601" s="125">
        <v>27</v>
      </c>
      <c r="E601" s="125">
        <v>12910</v>
      </c>
      <c r="F601" s="125">
        <v>530</v>
      </c>
      <c r="G601" s="125">
        <v>1021</v>
      </c>
      <c r="H601" s="125">
        <v>2688</v>
      </c>
      <c r="I601" s="125">
        <v>5382</v>
      </c>
      <c r="J601" s="125">
        <v>1813</v>
      </c>
      <c r="K601" s="125">
        <v>733</v>
      </c>
      <c r="L601" s="125">
        <v>467</v>
      </c>
      <c r="M601" s="125">
        <v>194</v>
      </c>
      <c r="N601" s="40">
        <v>82</v>
      </c>
      <c r="O601" s="293">
        <v>320</v>
      </c>
    </row>
    <row r="602" spans="1:15" s="137" customFormat="1" ht="11.25" customHeight="1">
      <c r="A602" s="40">
        <v>321</v>
      </c>
      <c r="B602" s="114" t="s">
        <v>142</v>
      </c>
      <c r="C602" s="124">
        <v>3695</v>
      </c>
      <c r="D602" s="125">
        <v>19</v>
      </c>
      <c r="E602" s="125">
        <v>3676</v>
      </c>
      <c r="F602" s="125">
        <v>197</v>
      </c>
      <c r="G602" s="125">
        <v>672</v>
      </c>
      <c r="H602" s="125">
        <v>1088</v>
      </c>
      <c r="I602" s="125">
        <v>1319</v>
      </c>
      <c r="J602" s="125">
        <v>318</v>
      </c>
      <c r="K602" s="125">
        <v>45</v>
      </c>
      <c r="L602" s="125">
        <v>23</v>
      </c>
      <c r="M602" s="125">
        <v>9</v>
      </c>
      <c r="N602" s="40">
        <v>4</v>
      </c>
      <c r="O602" s="293">
        <v>321</v>
      </c>
    </row>
    <row r="603" spans="1:15" s="137" customFormat="1" ht="11.25" customHeight="1">
      <c r="A603" s="40">
        <v>322</v>
      </c>
      <c r="B603" s="114" t="s">
        <v>143</v>
      </c>
      <c r="C603" s="124">
        <v>4148</v>
      </c>
      <c r="D603" s="125">
        <v>8</v>
      </c>
      <c r="E603" s="125">
        <v>4140</v>
      </c>
      <c r="F603" s="125">
        <v>250</v>
      </c>
      <c r="G603" s="125">
        <v>295</v>
      </c>
      <c r="H603" s="125" t="s">
        <v>405</v>
      </c>
      <c r="I603" s="125">
        <v>1910</v>
      </c>
      <c r="J603" s="125">
        <v>473</v>
      </c>
      <c r="K603" s="125">
        <v>163</v>
      </c>
      <c r="L603" s="125">
        <v>67</v>
      </c>
      <c r="M603" s="125">
        <v>19</v>
      </c>
      <c r="N603" s="129" t="s">
        <v>405</v>
      </c>
      <c r="O603" s="293">
        <v>322</v>
      </c>
    </row>
    <row r="604" spans="1:15" s="137" customFormat="1" ht="11.25" customHeight="1">
      <c r="A604" s="40">
        <v>323</v>
      </c>
      <c r="B604" s="114" t="s">
        <v>149</v>
      </c>
      <c r="C604" s="124">
        <v>4292</v>
      </c>
      <c r="D604" s="125" t="s">
        <v>376</v>
      </c>
      <c r="E604" s="125">
        <v>4292</v>
      </c>
      <c r="F604" s="125">
        <v>83</v>
      </c>
      <c r="G604" s="125">
        <v>49</v>
      </c>
      <c r="H604" s="125">
        <v>610</v>
      </c>
      <c r="I604" s="125">
        <v>2007</v>
      </c>
      <c r="J604" s="125">
        <v>837</v>
      </c>
      <c r="K604" s="125">
        <v>419</v>
      </c>
      <c r="L604" s="125">
        <v>208</v>
      </c>
      <c r="M604" s="125">
        <v>69</v>
      </c>
      <c r="N604" s="40">
        <v>9</v>
      </c>
      <c r="O604" s="293">
        <v>323</v>
      </c>
    </row>
    <row r="605" spans="1:15" s="137" customFormat="1" ht="11.25" customHeight="1">
      <c r="A605" s="40">
        <v>324</v>
      </c>
      <c r="B605" s="114" t="s">
        <v>150</v>
      </c>
      <c r="C605" s="124">
        <v>457</v>
      </c>
      <c r="D605" s="125" t="s">
        <v>376</v>
      </c>
      <c r="E605" s="125">
        <v>457</v>
      </c>
      <c r="F605" s="125" t="s">
        <v>376</v>
      </c>
      <c r="G605" s="125" t="s">
        <v>376</v>
      </c>
      <c r="H605" s="125">
        <v>21</v>
      </c>
      <c r="I605" s="125">
        <v>93</v>
      </c>
      <c r="J605" s="125">
        <v>131</v>
      </c>
      <c r="K605" s="125">
        <v>68</v>
      </c>
      <c r="L605" s="125">
        <v>91</v>
      </c>
      <c r="M605" s="125">
        <v>35</v>
      </c>
      <c r="N605" s="40">
        <v>17</v>
      </c>
      <c r="O605" s="293">
        <v>324</v>
      </c>
    </row>
    <row r="606" spans="1:15" s="137" customFormat="1" ht="11.25" customHeight="1">
      <c r="A606" s="40">
        <v>325</v>
      </c>
      <c r="B606" s="114" t="s">
        <v>151</v>
      </c>
      <c r="C606" s="124">
        <v>188</v>
      </c>
      <c r="D606" s="125" t="s">
        <v>376</v>
      </c>
      <c r="E606" s="238">
        <v>188</v>
      </c>
      <c r="F606" s="125" t="s">
        <v>376</v>
      </c>
      <c r="G606" s="125" t="s">
        <v>376</v>
      </c>
      <c r="H606" s="125">
        <v>6</v>
      </c>
      <c r="I606" s="125">
        <v>44</v>
      </c>
      <c r="J606" s="125">
        <v>28</v>
      </c>
      <c r="K606" s="125">
        <v>26</v>
      </c>
      <c r="L606" s="125">
        <v>47</v>
      </c>
      <c r="M606" s="125">
        <v>23</v>
      </c>
      <c r="N606" s="40">
        <v>14</v>
      </c>
      <c r="O606" s="293">
        <v>325</v>
      </c>
    </row>
    <row r="607" spans="1:15" s="137" customFormat="1" ht="11.25" customHeight="1">
      <c r="A607" s="40">
        <v>326</v>
      </c>
      <c r="B607" s="114" t="s">
        <v>152</v>
      </c>
      <c r="C607" s="124">
        <v>157</v>
      </c>
      <c r="D607" s="125" t="s">
        <v>376</v>
      </c>
      <c r="E607" s="125">
        <v>157</v>
      </c>
      <c r="F607" s="125" t="s">
        <v>376</v>
      </c>
      <c r="G607" s="125">
        <v>5</v>
      </c>
      <c r="H607" s="125" t="s">
        <v>405</v>
      </c>
      <c r="I607" s="125">
        <v>8</v>
      </c>
      <c r="J607" s="125">
        <v>26</v>
      </c>
      <c r="K607" s="125">
        <v>10</v>
      </c>
      <c r="L607" s="125">
        <v>31</v>
      </c>
      <c r="M607" s="125">
        <v>39</v>
      </c>
      <c r="N607" s="129" t="s">
        <v>405</v>
      </c>
      <c r="O607" s="293">
        <v>326</v>
      </c>
    </row>
    <row r="608" spans="2:13" s="137" customFormat="1" ht="11.25" customHeight="1">
      <c r="B608" s="194"/>
      <c r="C608" s="126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</row>
    <row r="609" spans="2:14" s="137" customFormat="1" ht="11.25" customHeight="1">
      <c r="B609" s="342" t="s">
        <v>85</v>
      </c>
      <c r="C609" s="342"/>
      <c r="D609" s="342"/>
      <c r="E609" s="342"/>
      <c r="F609" s="342"/>
      <c r="G609" s="342"/>
      <c r="H609" s="219" t="s">
        <v>27</v>
      </c>
      <c r="I609" s="219"/>
      <c r="J609" s="219"/>
      <c r="K609" s="219"/>
      <c r="L609" s="219"/>
      <c r="M609" s="219"/>
      <c r="N609" s="219"/>
    </row>
    <row r="610" spans="2:13" s="137" customFormat="1" ht="11.25" customHeight="1">
      <c r="B610" s="194"/>
      <c r="C610" s="126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</row>
    <row r="611" spans="2:15" s="137" customFormat="1" ht="11.25" customHeight="1">
      <c r="B611" s="103" t="s">
        <v>275</v>
      </c>
      <c r="C611" s="124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O611" s="321"/>
    </row>
    <row r="612" spans="1:15" s="137" customFormat="1" ht="11.25" customHeight="1">
      <c r="A612" s="40">
        <v>327</v>
      </c>
      <c r="B612" s="304" t="s">
        <v>148</v>
      </c>
      <c r="C612" s="124">
        <v>255011</v>
      </c>
      <c r="D612" s="125">
        <v>88</v>
      </c>
      <c r="E612" s="125">
        <v>254923</v>
      </c>
      <c r="F612" s="125">
        <v>3481</v>
      </c>
      <c r="G612" s="125">
        <v>8001</v>
      </c>
      <c r="H612" s="125">
        <v>17440</v>
      </c>
      <c r="I612" s="125">
        <v>68245</v>
      </c>
      <c r="J612" s="125">
        <v>44824</v>
      </c>
      <c r="K612" s="125">
        <v>22988</v>
      </c>
      <c r="L612" s="125">
        <v>30104</v>
      </c>
      <c r="M612" s="125">
        <v>22866</v>
      </c>
      <c r="N612" s="40">
        <v>36974</v>
      </c>
      <c r="O612" s="293">
        <v>327</v>
      </c>
    </row>
    <row r="613" spans="1:15" s="137" customFormat="1" ht="11.25" customHeight="1">
      <c r="A613" s="40">
        <v>328</v>
      </c>
      <c r="B613" s="114" t="s">
        <v>142</v>
      </c>
      <c r="C613" s="124">
        <v>5833</v>
      </c>
      <c r="D613" s="125">
        <v>37</v>
      </c>
      <c r="E613" s="125">
        <v>5796</v>
      </c>
      <c r="F613" s="125">
        <v>380</v>
      </c>
      <c r="G613" s="125">
        <v>1091</v>
      </c>
      <c r="H613" s="125">
        <v>1722</v>
      </c>
      <c r="I613" s="125">
        <v>1992</v>
      </c>
      <c r="J613" s="125">
        <v>491</v>
      </c>
      <c r="K613" s="125">
        <v>65</v>
      </c>
      <c r="L613" s="125">
        <v>34</v>
      </c>
      <c r="M613" s="125">
        <v>14</v>
      </c>
      <c r="N613" s="40">
        <v>7</v>
      </c>
      <c r="O613" s="293">
        <v>328</v>
      </c>
    </row>
    <row r="614" spans="1:15" s="137" customFormat="1" ht="11.25" customHeight="1">
      <c r="A614" s="40">
        <v>329</v>
      </c>
      <c r="B614" s="114" t="s">
        <v>143</v>
      </c>
      <c r="C614" s="124">
        <v>22643</v>
      </c>
      <c r="D614" s="125">
        <v>51</v>
      </c>
      <c r="E614" s="125">
        <v>22592</v>
      </c>
      <c r="F614" s="125">
        <v>1261</v>
      </c>
      <c r="G614" s="125">
        <v>1722</v>
      </c>
      <c r="H614" s="125" t="s">
        <v>405</v>
      </c>
      <c r="I614" s="125">
        <v>10625</v>
      </c>
      <c r="J614" s="125">
        <v>2745</v>
      </c>
      <c r="K614" s="125">
        <v>973</v>
      </c>
      <c r="L614" s="125">
        <v>400</v>
      </c>
      <c r="M614" s="125">
        <v>117</v>
      </c>
      <c r="N614" s="129" t="s">
        <v>405</v>
      </c>
      <c r="O614" s="293">
        <v>329</v>
      </c>
    </row>
    <row r="615" spans="1:15" s="137" customFormat="1" ht="11.25" customHeight="1">
      <c r="A615" s="40">
        <v>330</v>
      </c>
      <c r="B615" s="114" t="s">
        <v>149</v>
      </c>
      <c r="C615" s="124">
        <v>87610</v>
      </c>
      <c r="D615" s="125" t="s">
        <v>376</v>
      </c>
      <c r="E615" s="125">
        <v>87610</v>
      </c>
      <c r="F615" s="125">
        <v>1840</v>
      </c>
      <c r="G615" s="125">
        <v>876</v>
      </c>
      <c r="H615" s="125">
        <v>8628</v>
      </c>
      <c r="I615" s="125">
        <v>40476</v>
      </c>
      <c r="J615" s="125">
        <v>18146</v>
      </c>
      <c r="K615" s="125">
        <v>10193</v>
      </c>
      <c r="L615" s="125">
        <v>5379</v>
      </c>
      <c r="M615" s="125">
        <v>1852</v>
      </c>
      <c r="N615" s="40">
        <v>220</v>
      </c>
      <c r="O615" s="293">
        <v>330</v>
      </c>
    </row>
    <row r="616" spans="1:15" s="137" customFormat="1" ht="11.25" customHeight="1">
      <c r="A616" s="40">
        <v>331</v>
      </c>
      <c r="B616" s="114" t="s">
        <v>150</v>
      </c>
      <c r="C616" s="124">
        <v>30152</v>
      </c>
      <c r="D616" s="125" t="s">
        <v>376</v>
      </c>
      <c r="E616" s="125">
        <v>30152</v>
      </c>
      <c r="F616" s="125" t="s">
        <v>376</v>
      </c>
      <c r="G616" s="125" t="s">
        <v>376</v>
      </c>
      <c r="H616" s="125">
        <v>1291</v>
      </c>
      <c r="I616" s="125">
        <v>5721</v>
      </c>
      <c r="J616" s="125">
        <v>8407</v>
      </c>
      <c r="K616" s="125">
        <v>5000</v>
      </c>
      <c r="L616" s="125">
        <v>5932</v>
      </c>
      <c r="M616" s="125">
        <v>2538</v>
      </c>
      <c r="N616" s="40">
        <v>1263</v>
      </c>
      <c r="O616" s="293">
        <v>331</v>
      </c>
    </row>
    <row r="617" spans="1:15" s="137" customFormat="1" ht="11.25" customHeight="1">
      <c r="A617" s="40">
        <v>332</v>
      </c>
      <c r="B617" s="114" t="s">
        <v>151</v>
      </c>
      <c r="C617" s="124">
        <v>25482</v>
      </c>
      <c r="D617" s="125" t="s">
        <v>376</v>
      </c>
      <c r="E617" s="125">
        <v>25482</v>
      </c>
      <c r="F617" s="125" t="s">
        <v>376</v>
      </c>
      <c r="G617" s="125" t="s">
        <v>376</v>
      </c>
      <c r="H617" s="125">
        <v>748</v>
      </c>
      <c r="I617" s="125">
        <v>5659</v>
      </c>
      <c r="J617" s="125">
        <v>3745</v>
      </c>
      <c r="K617" s="125">
        <v>3341</v>
      </c>
      <c r="L617" s="125">
        <v>6576</v>
      </c>
      <c r="M617" s="125">
        <v>3515</v>
      </c>
      <c r="N617" s="40">
        <v>1899</v>
      </c>
      <c r="O617" s="293">
        <v>332</v>
      </c>
    </row>
    <row r="618" spans="1:15" s="137" customFormat="1" ht="11.25" customHeight="1">
      <c r="A618" s="40">
        <v>333</v>
      </c>
      <c r="B618" s="114" t="s">
        <v>152</v>
      </c>
      <c r="C618" s="124">
        <v>83292</v>
      </c>
      <c r="D618" s="125" t="s">
        <v>376</v>
      </c>
      <c r="E618" s="125">
        <v>83292</v>
      </c>
      <c r="F618" s="125" t="s">
        <v>376</v>
      </c>
      <c r="G618" s="125">
        <v>4312</v>
      </c>
      <c r="H618" s="125" t="s">
        <v>405</v>
      </c>
      <c r="I618" s="125">
        <v>3774</v>
      </c>
      <c r="J618" s="125">
        <v>11291</v>
      </c>
      <c r="K618" s="125">
        <v>3417</v>
      </c>
      <c r="L618" s="125">
        <v>11783</v>
      </c>
      <c r="M618" s="125">
        <v>14830</v>
      </c>
      <c r="N618" s="129" t="s">
        <v>405</v>
      </c>
      <c r="O618" s="293">
        <v>333</v>
      </c>
    </row>
    <row r="619" spans="2:14" s="137" customFormat="1" ht="15.75" customHeight="1">
      <c r="B619" s="195"/>
      <c r="C619" s="126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9"/>
    </row>
    <row r="620" spans="2:14" s="137" customFormat="1" ht="27.75" customHeight="1">
      <c r="B620" s="195"/>
      <c r="C620" s="126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9"/>
    </row>
    <row r="621" spans="1:15" s="137" customFormat="1" ht="18" customHeight="1">
      <c r="A621" s="79" t="s">
        <v>386</v>
      </c>
      <c r="B621" s="79"/>
      <c r="C621" s="79"/>
      <c r="D621" s="79"/>
      <c r="E621" s="79"/>
      <c r="F621" s="79"/>
      <c r="G621" s="79"/>
      <c r="H621" s="79" t="s">
        <v>383</v>
      </c>
      <c r="I621" s="79"/>
      <c r="J621" s="79"/>
      <c r="K621" s="79"/>
      <c r="L621" s="79"/>
      <c r="M621" s="79"/>
      <c r="N621" s="79"/>
      <c r="O621" s="80"/>
    </row>
    <row r="622" spans="1:15" s="137" customFormat="1" ht="17.25" customHeight="1">
      <c r="A622" s="266" t="s">
        <v>387</v>
      </c>
      <c r="B622" s="38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</row>
    <row r="623" spans="1:15" s="137" customFormat="1" ht="15.75" customHeight="1">
      <c r="A623" s="343" t="s">
        <v>4</v>
      </c>
      <c r="B623" s="346" t="s">
        <v>0</v>
      </c>
      <c r="C623" s="346" t="s">
        <v>1</v>
      </c>
      <c r="D623" s="349" t="s">
        <v>381</v>
      </c>
      <c r="E623" s="350"/>
      <c r="F623" s="350"/>
      <c r="G623" s="350"/>
      <c r="H623" s="263" t="s">
        <v>382</v>
      </c>
      <c r="I623" s="212"/>
      <c r="J623" s="212"/>
      <c r="K623" s="212"/>
      <c r="L623" s="212"/>
      <c r="M623" s="212"/>
      <c r="N623" s="213"/>
      <c r="O623" s="351" t="s">
        <v>4</v>
      </c>
    </row>
    <row r="624" spans="1:15" s="137" customFormat="1" ht="15.75" customHeight="1">
      <c r="A624" s="344"/>
      <c r="B624" s="347"/>
      <c r="C624" s="347"/>
      <c r="D624" s="354" t="s">
        <v>95</v>
      </c>
      <c r="E624" s="78"/>
      <c r="F624" s="264"/>
      <c r="G624" s="252" t="s">
        <v>96</v>
      </c>
      <c r="H624" s="212" t="s">
        <v>84</v>
      </c>
      <c r="I624" s="211"/>
      <c r="J624" s="211"/>
      <c r="K624" s="211"/>
      <c r="L624" s="211"/>
      <c r="M624" s="211"/>
      <c r="N624" s="214"/>
      <c r="O624" s="352"/>
    </row>
    <row r="625" spans="1:15" s="137" customFormat="1" ht="15.75" customHeight="1">
      <c r="A625" s="345"/>
      <c r="B625" s="348"/>
      <c r="C625" s="348"/>
      <c r="D625" s="354"/>
      <c r="E625" s="82" t="s">
        <v>69</v>
      </c>
      <c r="F625" s="83" t="s">
        <v>47</v>
      </c>
      <c r="G625" s="83" t="s">
        <v>48</v>
      </c>
      <c r="H625" s="83" t="s">
        <v>49</v>
      </c>
      <c r="I625" s="83" t="s">
        <v>50</v>
      </c>
      <c r="J625" s="83" t="s">
        <v>51</v>
      </c>
      <c r="K625" s="28" t="s">
        <v>52</v>
      </c>
      <c r="L625" s="28" t="s">
        <v>97</v>
      </c>
      <c r="M625" s="28" t="s">
        <v>98</v>
      </c>
      <c r="N625" s="29" t="s">
        <v>370</v>
      </c>
      <c r="O625" s="353"/>
    </row>
    <row r="626" spans="1:15" s="137" customFormat="1" ht="11.25" customHeight="1">
      <c r="A626" s="91"/>
      <c r="B626" s="161"/>
      <c r="C626" s="267"/>
      <c r="D626" s="267"/>
      <c r="E626" s="267"/>
      <c r="F626" s="267"/>
      <c r="G626" s="267"/>
      <c r="H626" s="267"/>
      <c r="I626" s="267"/>
      <c r="J626" s="267"/>
      <c r="K626" s="267"/>
      <c r="L626" s="268"/>
      <c r="M626" s="267"/>
      <c r="N626" s="267"/>
      <c r="O626" s="38"/>
    </row>
    <row r="627" spans="1:15" s="137" customFormat="1" ht="13.5" customHeight="1">
      <c r="A627" s="40"/>
      <c r="B627" s="341" t="s">
        <v>88</v>
      </c>
      <c r="C627" s="341"/>
      <c r="D627" s="341"/>
      <c r="E627" s="341"/>
      <c r="F627" s="341"/>
      <c r="G627" s="341"/>
      <c r="H627" s="220" t="s">
        <v>389</v>
      </c>
      <c r="I627" s="220"/>
      <c r="J627" s="220"/>
      <c r="K627" s="220"/>
      <c r="L627" s="220"/>
      <c r="M627" s="220"/>
      <c r="N627" s="220"/>
      <c r="O627" s="40"/>
    </row>
    <row r="628" spans="2:14" s="137" customFormat="1" ht="13.5" customHeight="1">
      <c r="B628" s="355" t="s">
        <v>5</v>
      </c>
      <c r="C628" s="356"/>
      <c r="D628" s="356"/>
      <c r="E628" s="356"/>
      <c r="F628" s="356"/>
      <c r="G628" s="356"/>
      <c r="H628" s="216" t="s">
        <v>6</v>
      </c>
      <c r="I628" s="216"/>
      <c r="J628" s="216"/>
      <c r="K628" s="216"/>
      <c r="L628" s="216"/>
      <c r="M628" s="216"/>
      <c r="N628" s="216"/>
    </row>
    <row r="629" spans="2:13" s="137" customFormat="1" ht="13.5" customHeight="1">
      <c r="B629" s="194"/>
      <c r="C629" s="126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</row>
    <row r="630" spans="2:15" s="137" customFormat="1" ht="13.5" customHeight="1">
      <c r="B630" s="103" t="s">
        <v>153</v>
      </c>
      <c r="C630" s="124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38"/>
      <c r="O630" s="282"/>
    </row>
    <row r="631" spans="1:15" s="137" customFormat="1" ht="13.5" customHeight="1">
      <c r="A631" s="40">
        <v>334</v>
      </c>
      <c r="B631" s="304" t="s">
        <v>17</v>
      </c>
      <c r="C631" s="124">
        <v>8817</v>
      </c>
      <c r="D631" s="125" t="s">
        <v>376</v>
      </c>
      <c r="E631" s="125">
        <v>8817</v>
      </c>
      <c r="F631" s="125">
        <v>175</v>
      </c>
      <c r="G631" s="125">
        <v>521</v>
      </c>
      <c r="H631" s="125">
        <v>1544</v>
      </c>
      <c r="I631" s="125">
        <v>3877</v>
      </c>
      <c r="J631" s="125">
        <v>1462</v>
      </c>
      <c r="K631" s="125">
        <v>625</v>
      </c>
      <c r="L631" s="125">
        <v>389</v>
      </c>
      <c r="M631" s="125">
        <v>161</v>
      </c>
      <c r="N631" s="40">
        <v>62</v>
      </c>
      <c r="O631" s="293">
        <v>334</v>
      </c>
    </row>
    <row r="632" spans="1:15" s="137" customFormat="1" ht="13.5" customHeight="1">
      <c r="A632" s="40">
        <v>335</v>
      </c>
      <c r="B632" s="114" t="s">
        <v>154</v>
      </c>
      <c r="C632" s="124">
        <v>5570</v>
      </c>
      <c r="D632" s="125" t="s">
        <v>376</v>
      </c>
      <c r="E632" s="125">
        <v>5570</v>
      </c>
      <c r="F632" s="125">
        <v>128</v>
      </c>
      <c r="G632" s="125">
        <v>481</v>
      </c>
      <c r="H632" s="125">
        <v>1307</v>
      </c>
      <c r="I632" s="125">
        <v>2402</v>
      </c>
      <c r="J632" s="125">
        <v>851</v>
      </c>
      <c r="K632" s="125">
        <v>247</v>
      </c>
      <c r="L632" s="125">
        <v>104</v>
      </c>
      <c r="M632" s="125">
        <v>42</v>
      </c>
      <c r="N632" s="40">
        <v>7</v>
      </c>
      <c r="O632" s="293">
        <v>335</v>
      </c>
    </row>
    <row r="633" spans="1:15" s="137" customFormat="1" ht="13.5" customHeight="1">
      <c r="A633" s="40">
        <v>336</v>
      </c>
      <c r="B633" s="114" t="s">
        <v>143</v>
      </c>
      <c r="C633" s="124">
        <v>2961</v>
      </c>
      <c r="D633" s="125" t="s">
        <v>376</v>
      </c>
      <c r="E633" s="125">
        <v>2961</v>
      </c>
      <c r="F633" s="125">
        <v>41</v>
      </c>
      <c r="G633" s="125" t="s">
        <v>405</v>
      </c>
      <c r="H633" s="125" t="s">
        <v>405</v>
      </c>
      <c r="I633" s="125">
        <v>1418</v>
      </c>
      <c r="J633" s="125">
        <v>555</v>
      </c>
      <c r="K633" s="125">
        <v>352</v>
      </c>
      <c r="L633" s="125">
        <v>235</v>
      </c>
      <c r="M633" s="125">
        <v>68</v>
      </c>
      <c r="N633" s="40">
        <v>21</v>
      </c>
      <c r="O633" s="293">
        <v>336</v>
      </c>
    </row>
    <row r="634" spans="1:15" s="137" customFormat="1" ht="13.5" customHeight="1">
      <c r="A634" s="40">
        <v>337</v>
      </c>
      <c r="B634" s="114" t="s">
        <v>144</v>
      </c>
      <c r="C634" s="124">
        <v>286</v>
      </c>
      <c r="D634" s="125" t="s">
        <v>376</v>
      </c>
      <c r="E634" s="125">
        <v>286</v>
      </c>
      <c r="F634" s="125">
        <v>6</v>
      </c>
      <c r="G634" s="125" t="s">
        <v>405</v>
      </c>
      <c r="H634" s="125" t="s">
        <v>405</v>
      </c>
      <c r="I634" s="125">
        <v>57</v>
      </c>
      <c r="J634" s="125">
        <v>57</v>
      </c>
      <c r="K634" s="125">
        <v>26</v>
      </c>
      <c r="L634" s="125">
        <v>49</v>
      </c>
      <c r="M634" s="125">
        <v>51</v>
      </c>
      <c r="N634" s="40">
        <v>35</v>
      </c>
      <c r="O634" s="293">
        <v>337</v>
      </c>
    </row>
    <row r="635" spans="2:13" s="137" customFormat="1" ht="13.5" customHeight="1">
      <c r="B635" s="194"/>
      <c r="C635" s="126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</row>
    <row r="636" spans="2:14" s="137" customFormat="1" ht="13.5" customHeight="1">
      <c r="B636" s="342" t="s">
        <v>85</v>
      </c>
      <c r="C636" s="342"/>
      <c r="D636" s="342"/>
      <c r="E636" s="342"/>
      <c r="F636" s="342"/>
      <c r="G636" s="342"/>
      <c r="H636" s="219" t="s">
        <v>27</v>
      </c>
      <c r="I636" s="219"/>
      <c r="J636" s="219"/>
      <c r="K636" s="219"/>
      <c r="L636" s="219"/>
      <c r="M636" s="219"/>
      <c r="N636" s="219"/>
    </row>
    <row r="637" spans="2:13" s="137" customFormat="1" ht="13.5" customHeight="1">
      <c r="B637" s="194"/>
      <c r="C637" s="126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</row>
    <row r="638" spans="2:15" s="137" customFormat="1" ht="13.5" customHeight="1">
      <c r="B638" s="103" t="s">
        <v>155</v>
      </c>
      <c r="C638" s="124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O638" s="321"/>
    </row>
    <row r="639" spans="1:15" s="137" customFormat="1" ht="13.5" customHeight="1">
      <c r="A639" s="40">
        <v>338</v>
      </c>
      <c r="B639" s="304" t="s">
        <v>17</v>
      </c>
      <c r="C639" s="124">
        <v>29920</v>
      </c>
      <c r="D639" s="125" t="s">
        <v>376</v>
      </c>
      <c r="E639" s="125">
        <v>29920</v>
      </c>
      <c r="F639" s="125">
        <v>538</v>
      </c>
      <c r="G639" s="125">
        <v>1177</v>
      </c>
      <c r="H639" s="125">
        <v>2875</v>
      </c>
      <c r="I639" s="125">
        <v>10167</v>
      </c>
      <c r="J639" s="125">
        <v>5044</v>
      </c>
      <c r="K639" s="125">
        <v>2608</v>
      </c>
      <c r="L639" s="125">
        <v>2413</v>
      </c>
      <c r="M639" s="125">
        <v>1821</v>
      </c>
      <c r="N639" s="40">
        <v>3276</v>
      </c>
      <c r="O639" s="293">
        <v>338</v>
      </c>
    </row>
    <row r="640" spans="1:15" s="137" customFormat="1" ht="13.5" customHeight="1">
      <c r="A640" s="40">
        <v>339</v>
      </c>
      <c r="B640" s="114" t="s">
        <v>154</v>
      </c>
      <c r="C640" s="124">
        <v>7923</v>
      </c>
      <c r="D640" s="125" t="s">
        <v>376</v>
      </c>
      <c r="E640" s="125">
        <v>7923</v>
      </c>
      <c r="F640" s="125">
        <v>210</v>
      </c>
      <c r="G640" s="125">
        <v>612</v>
      </c>
      <c r="H640" s="125">
        <v>1797</v>
      </c>
      <c r="I640" s="125">
        <v>3411</v>
      </c>
      <c r="J640" s="125">
        <v>1257</v>
      </c>
      <c r="K640" s="125">
        <v>394</v>
      </c>
      <c r="L640" s="125">
        <v>162</v>
      </c>
      <c r="M640" s="125">
        <v>69</v>
      </c>
      <c r="N640" s="40">
        <v>12</v>
      </c>
      <c r="O640" s="293">
        <v>339</v>
      </c>
    </row>
    <row r="641" spans="1:15" s="137" customFormat="1" ht="13.5" customHeight="1">
      <c r="A641" s="40">
        <v>340</v>
      </c>
      <c r="B641" s="114" t="s">
        <v>143</v>
      </c>
      <c r="C641" s="124">
        <v>13410</v>
      </c>
      <c r="D641" s="125" t="s">
        <v>376</v>
      </c>
      <c r="E641" s="125">
        <v>13410</v>
      </c>
      <c r="F641" s="125">
        <v>244</v>
      </c>
      <c r="G641" s="125" t="s">
        <v>405</v>
      </c>
      <c r="H641" s="125" t="s">
        <v>405</v>
      </c>
      <c r="I641" s="125">
        <v>5971</v>
      </c>
      <c r="J641" s="125">
        <v>2551</v>
      </c>
      <c r="K641" s="125">
        <v>1721</v>
      </c>
      <c r="L641" s="125">
        <v>1266</v>
      </c>
      <c r="M641" s="125">
        <v>360</v>
      </c>
      <c r="N641" s="40">
        <v>132</v>
      </c>
      <c r="O641" s="293">
        <v>340</v>
      </c>
    </row>
    <row r="642" spans="1:15" s="137" customFormat="1" ht="13.5" customHeight="1">
      <c r="A642" s="40">
        <v>341</v>
      </c>
      <c r="B642" s="114" t="s">
        <v>144</v>
      </c>
      <c r="C642" s="124">
        <v>8587</v>
      </c>
      <c r="D642" s="125" t="s">
        <v>376</v>
      </c>
      <c r="E642" s="125">
        <v>8587</v>
      </c>
      <c r="F642" s="125">
        <v>84</v>
      </c>
      <c r="G642" s="125" t="s">
        <v>405</v>
      </c>
      <c r="H642" s="125" t="s">
        <v>405</v>
      </c>
      <c r="I642" s="125">
        <v>785</v>
      </c>
      <c r="J642" s="125">
        <v>1235</v>
      </c>
      <c r="K642" s="125">
        <v>494</v>
      </c>
      <c r="L642" s="125">
        <v>986</v>
      </c>
      <c r="M642" s="125">
        <v>1392</v>
      </c>
      <c r="N642" s="40">
        <v>3132</v>
      </c>
      <c r="O642" s="293">
        <v>341</v>
      </c>
    </row>
    <row r="643" spans="2:13" s="137" customFormat="1" ht="13.5" customHeight="1">
      <c r="B643" s="194"/>
      <c r="C643" s="126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</row>
    <row r="644" spans="2:14" s="137" customFormat="1" ht="13.5" customHeight="1">
      <c r="B644" s="355" t="s">
        <v>5</v>
      </c>
      <c r="C644" s="356"/>
      <c r="D644" s="356"/>
      <c r="E644" s="356"/>
      <c r="F644" s="356"/>
      <c r="G644" s="356"/>
      <c r="H644" s="216" t="s">
        <v>6</v>
      </c>
      <c r="I644" s="216"/>
      <c r="J644" s="216"/>
      <c r="K644" s="216"/>
      <c r="L644" s="216"/>
      <c r="M644" s="216"/>
      <c r="N644" s="216"/>
    </row>
    <row r="645" spans="2:13" s="137" customFormat="1" ht="13.5" customHeight="1">
      <c r="B645" s="194"/>
      <c r="C645" s="126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</row>
    <row r="646" spans="2:15" s="137" customFormat="1" ht="13.5" customHeight="1">
      <c r="B646" s="103" t="s">
        <v>156</v>
      </c>
      <c r="C646" s="124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O646" s="321"/>
    </row>
    <row r="647" spans="1:15" s="137" customFormat="1" ht="13.5" customHeight="1">
      <c r="A647" s="40">
        <v>342</v>
      </c>
      <c r="B647" s="304" t="s">
        <v>8</v>
      </c>
      <c r="C647" s="124">
        <v>194</v>
      </c>
      <c r="D647" s="125" t="s">
        <v>376</v>
      </c>
      <c r="E647" s="125">
        <v>194</v>
      </c>
      <c r="F647" s="125" t="s">
        <v>376</v>
      </c>
      <c r="G647" s="125" t="s">
        <v>405</v>
      </c>
      <c r="H647" s="125">
        <v>53</v>
      </c>
      <c r="I647" s="125">
        <v>55</v>
      </c>
      <c r="J647" s="125">
        <v>56</v>
      </c>
      <c r="K647" s="125" t="s">
        <v>405</v>
      </c>
      <c r="L647" s="125">
        <v>7</v>
      </c>
      <c r="M647" s="125">
        <v>8</v>
      </c>
      <c r="N647" s="40">
        <v>10</v>
      </c>
      <c r="O647" s="293">
        <v>342</v>
      </c>
    </row>
    <row r="648" spans="1:15" s="137" customFormat="1" ht="13.5" customHeight="1">
      <c r="A648" s="40">
        <v>343</v>
      </c>
      <c r="B648" s="114" t="s">
        <v>157</v>
      </c>
      <c r="C648" s="124">
        <v>120</v>
      </c>
      <c r="D648" s="125" t="s">
        <v>376</v>
      </c>
      <c r="E648" s="125">
        <v>120</v>
      </c>
      <c r="F648" s="125" t="s">
        <v>376</v>
      </c>
      <c r="G648" s="125" t="s">
        <v>376</v>
      </c>
      <c r="H648" s="125">
        <v>49</v>
      </c>
      <c r="I648" s="125">
        <v>26</v>
      </c>
      <c r="J648" s="125">
        <v>42</v>
      </c>
      <c r="K648" s="125" t="s">
        <v>376</v>
      </c>
      <c r="L648" s="125" t="s">
        <v>405</v>
      </c>
      <c r="M648" s="125" t="s">
        <v>405</v>
      </c>
      <c r="N648" s="129" t="s">
        <v>376</v>
      </c>
      <c r="O648" s="293">
        <v>343</v>
      </c>
    </row>
    <row r="649" spans="1:15" s="137" customFormat="1" ht="13.5" customHeight="1">
      <c r="A649" s="40">
        <v>344</v>
      </c>
      <c r="B649" s="114" t="s">
        <v>409</v>
      </c>
      <c r="C649" s="124">
        <v>74</v>
      </c>
      <c r="D649" s="125" t="s">
        <v>376</v>
      </c>
      <c r="E649" s="125">
        <v>74</v>
      </c>
      <c r="F649" s="125" t="s">
        <v>376</v>
      </c>
      <c r="G649" s="125" t="s">
        <v>405</v>
      </c>
      <c r="H649" s="125">
        <v>3</v>
      </c>
      <c r="I649" s="125">
        <v>30</v>
      </c>
      <c r="J649" s="125">
        <v>13</v>
      </c>
      <c r="K649" s="125" t="s">
        <v>405</v>
      </c>
      <c r="L649" s="125" t="s">
        <v>405</v>
      </c>
      <c r="M649" s="125" t="s">
        <v>405</v>
      </c>
      <c r="N649" s="129">
        <v>10</v>
      </c>
      <c r="O649" s="293">
        <v>344</v>
      </c>
    </row>
    <row r="650" spans="2:13" s="137" customFormat="1" ht="13.5" customHeight="1">
      <c r="B650" s="195"/>
      <c r="C650" s="126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</row>
    <row r="651" spans="2:14" s="137" customFormat="1" ht="13.5" customHeight="1">
      <c r="B651" s="342" t="s">
        <v>85</v>
      </c>
      <c r="C651" s="342"/>
      <c r="D651" s="342"/>
      <c r="E651" s="342"/>
      <c r="F651" s="342"/>
      <c r="G651" s="342"/>
      <c r="H651" s="219" t="s">
        <v>27</v>
      </c>
      <c r="I651" s="219"/>
      <c r="J651" s="219"/>
      <c r="K651" s="219"/>
      <c r="L651" s="219"/>
      <c r="M651" s="219"/>
      <c r="N651" s="219"/>
    </row>
    <row r="652" spans="2:13" s="137" customFormat="1" ht="13.5" customHeight="1">
      <c r="B652" s="194"/>
      <c r="C652" s="126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</row>
    <row r="653" spans="2:15" s="137" customFormat="1" ht="13.5" customHeight="1">
      <c r="B653" s="103" t="s">
        <v>158</v>
      </c>
      <c r="C653" s="124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O653" s="321"/>
    </row>
    <row r="654" spans="1:15" s="137" customFormat="1" ht="13.5" customHeight="1">
      <c r="A654" s="40">
        <v>345</v>
      </c>
      <c r="B654" s="304" t="s">
        <v>8</v>
      </c>
      <c r="C654" s="124">
        <v>4603</v>
      </c>
      <c r="D654" s="125" t="s">
        <v>376</v>
      </c>
      <c r="E654" s="125">
        <v>4603</v>
      </c>
      <c r="F654" s="125" t="s">
        <v>376</v>
      </c>
      <c r="G654" s="125" t="s">
        <v>405</v>
      </c>
      <c r="H654" s="125">
        <v>237</v>
      </c>
      <c r="I654" s="125">
        <v>882</v>
      </c>
      <c r="J654" s="125">
        <v>546</v>
      </c>
      <c r="K654" s="125" t="s">
        <v>405</v>
      </c>
      <c r="L654" s="125">
        <v>122</v>
      </c>
      <c r="M654" s="125">
        <v>522</v>
      </c>
      <c r="N654" s="40">
        <v>1937</v>
      </c>
      <c r="O654" s="293">
        <v>345</v>
      </c>
    </row>
    <row r="655" spans="1:15" s="137" customFormat="1" ht="13.5" customHeight="1">
      <c r="A655" s="40">
        <v>346</v>
      </c>
      <c r="B655" s="114" t="s">
        <v>157</v>
      </c>
      <c r="C655" s="124">
        <v>341</v>
      </c>
      <c r="D655" s="125" t="s">
        <v>376</v>
      </c>
      <c r="E655" s="125">
        <v>341</v>
      </c>
      <c r="F655" s="125" t="s">
        <v>376</v>
      </c>
      <c r="G655" s="125" t="s">
        <v>376</v>
      </c>
      <c r="H655" s="125">
        <v>115</v>
      </c>
      <c r="I655" s="125">
        <v>49</v>
      </c>
      <c r="J655" s="125">
        <v>167</v>
      </c>
      <c r="K655" s="125" t="s">
        <v>376</v>
      </c>
      <c r="L655" s="125" t="s">
        <v>405</v>
      </c>
      <c r="M655" s="125" t="s">
        <v>405</v>
      </c>
      <c r="N655" s="129" t="s">
        <v>376</v>
      </c>
      <c r="O655" s="293">
        <v>346</v>
      </c>
    </row>
    <row r="656" spans="1:15" s="137" customFormat="1" ht="13.5" customHeight="1">
      <c r="A656" s="40">
        <v>347</v>
      </c>
      <c r="B656" s="114" t="s">
        <v>410</v>
      </c>
      <c r="C656" s="124">
        <v>4262</v>
      </c>
      <c r="D656" s="125" t="s">
        <v>376</v>
      </c>
      <c r="E656" s="125">
        <v>4262</v>
      </c>
      <c r="F656" s="125" t="s">
        <v>376</v>
      </c>
      <c r="G656" s="125" t="s">
        <v>405</v>
      </c>
      <c r="H656" s="125">
        <v>123</v>
      </c>
      <c r="I656" s="125">
        <v>834</v>
      </c>
      <c r="J656" s="125">
        <v>379</v>
      </c>
      <c r="K656" s="125" t="s">
        <v>405</v>
      </c>
      <c r="L656" s="125" t="s">
        <v>405</v>
      </c>
      <c r="M656" s="125" t="s">
        <v>405</v>
      </c>
      <c r="N656" s="129">
        <v>1937</v>
      </c>
      <c r="O656" s="293">
        <v>347</v>
      </c>
    </row>
    <row r="657" spans="2:13" s="137" customFormat="1" ht="13.5" customHeight="1">
      <c r="B657" s="195"/>
      <c r="C657" s="126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</row>
    <row r="658" spans="2:14" s="137" customFormat="1" ht="13.5" customHeight="1">
      <c r="B658" s="355" t="s">
        <v>5</v>
      </c>
      <c r="C658" s="356"/>
      <c r="D658" s="356"/>
      <c r="E658" s="356"/>
      <c r="F658" s="356"/>
      <c r="G658" s="356"/>
      <c r="H658" s="216" t="s">
        <v>6</v>
      </c>
      <c r="I658" s="216"/>
      <c r="J658" s="216"/>
      <c r="K658" s="216"/>
      <c r="L658" s="216"/>
      <c r="M658" s="216"/>
      <c r="N658" s="216"/>
    </row>
    <row r="659" spans="2:13" s="137" customFormat="1" ht="13.5" customHeight="1">
      <c r="B659" s="194"/>
      <c r="C659" s="126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</row>
    <row r="660" spans="2:15" s="137" customFormat="1" ht="13.5" customHeight="1">
      <c r="B660" s="103" t="s">
        <v>258</v>
      </c>
      <c r="C660" s="124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O660" s="321"/>
    </row>
    <row r="661" spans="1:15" s="137" customFormat="1" ht="14.25" customHeight="1">
      <c r="A661" s="40">
        <v>348</v>
      </c>
      <c r="B661" s="304" t="s">
        <v>8</v>
      </c>
      <c r="C661" s="124">
        <v>798</v>
      </c>
      <c r="D661" s="125">
        <v>31</v>
      </c>
      <c r="E661" s="125">
        <v>768</v>
      </c>
      <c r="F661" s="125">
        <v>191</v>
      </c>
      <c r="G661" s="125">
        <v>97</v>
      </c>
      <c r="H661" s="125">
        <v>158</v>
      </c>
      <c r="I661" s="125">
        <v>260</v>
      </c>
      <c r="J661" s="125">
        <v>33</v>
      </c>
      <c r="K661" s="125">
        <v>10</v>
      </c>
      <c r="L661" s="125">
        <v>8</v>
      </c>
      <c r="M661" s="125">
        <v>4</v>
      </c>
      <c r="N661" s="40">
        <v>7</v>
      </c>
      <c r="O661" s="293">
        <v>348</v>
      </c>
    </row>
    <row r="662" spans="1:15" s="137" customFormat="1" ht="14.25" customHeight="1">
      <c r="A662" s="40">
        <v>349</v>
      </c>
      <c r="B662" s="114" t="s">
        <v>157</v>
      </c>
      <c r="C662" s="124">
        <v>532</v>
      </c>
      <c r="D662" s="125">
        <v>31</v>
      </c>
      <c r="E662" s="125">
        <v>501</v>
      </c>
      <c r="F662" s="125">
        <v>80</v>
      </c>
      <c r="G662" s="125">
        <v>75</v>
      </c>
      <c r="H662" s="125">
        <v>129</v>
      </c>
      <c r="I662" s="125">
        <v>173</v>
      </c>
      <c r="J662" s="125" t="s">
        <v>405</v>
      </c>
      <c r="K662" s="125">
        <v>3</v>
      </c>
      <c r="L662" s="125">
        <v>5</v>
      </c>
      <c r="M662" s="125" t="s">
        <v>405</v>
      </c>
      <c r="N662" s="40">
        <v>3</v>
      </c>
      <c r="O662" s="293">
        <v>349</v>
      </c>
    </row>
    <row r="663" spans="1:15" s="137" customFormat="1" ht="14.25" customHeight="1">
      <c r="A663" s="40">
        <v>350</v>
      </c>
      <c r="B663" s="114" t="s">
        <v>409</v>
      </c>
      <c r="C663" s="124">
        <v>266</v>
      </c>
      <c r="D663" s="125" t="s">
        <v>376</v>
      </c>
      <c r="E663" s="125">
        <v>266</v>
      </c>
      <c r="F663" s="125">
        <v>112</v>
      </c>
      <c r="G663" s="125">
        <v>22</v>
      </c>
      <c r="H663" s="125">
        <v>29</v>
      </c>
      <c r="I663" s="125">
        <v>86</v>
      </c>
      <c r="J663" s="125" t="s">
        <v>405</v>
      </c>
      <c r="K663" s="125">
        <v>7</v>
      </c>
      <c r="L663" s="125">
        <v>4</v>
      </c>
      <c r="M663" s="125" t="s">
        <v>405</v>
      </c>
      <c r="N663" s="129">
        <v>4</v>
      </c>
      <c r="O663" s="293">
        <v>350</v>
      </c>
    </row>
    <row r="664" spans="1:15" s="38" customFormat="1" ht="13.5" customHeight="1">
      <c r="A664" s="131"/>
      <c r="B664" s="202"/>
      <c r="O664" s="131"/>
    </row>
    <row r="665" spans="2:14" s="137" customFormat="1" ht="13.5" customHeight="1">
      <c r="B665" s="342" t="s">
        <v>85</v>
      </c>
      <c r="C665" s="342"/>
      <c r="D665" s="342"/>
      <c r="E665" s="342"/>
      <c r="F665" s="342"/>
      <c r="G665" s="342"/>
      <c r="H665" s="219" t="s">
        <v>27</v>
      </c>
      <c r="I665" s="219"/>
      <c r="J665" s="219"/>
      <c r="K665" s="219"/>
      <c r="L665" s="219"/>
      <c r="M665" s="219"/>
      <c r="N665" s="219"/>
    </row>
    <row r="666" spans="2:13" s="137" customFormat="1" ht="13.5" customHeight="1">
      <c r="B666" s="194"/>
      <c r="C666" s="126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</row>
    <row r="667" spans="2:15" s="137" customFormat="1" ht="13.5" customHeight="1">
      <c r="B667" s="103" t="s">
        <v>159</v>
      </c>
      <c r="C667" s="124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O667" s="321"/>
    </row>
    <row r="668" spans="1:15" s="137" customFormat="1" ht="14.25" customHeight="1">
      <c r="A668" s="40">
        <v>351</v>
      </c>
      <c r="B668" s="304" t="s">
        <v>8</v>
      </c>
      <c r="C668" s="124">
        <v>3683</v>
      </c>
      <c r="D668" s="125">
        <v>31</v>
      </c>
      <c r="E668" s="125">
        <v>3652</v>
      </c>
      <c r="F668" s="125">
        <v>1152</v>
      </c>
      <c r="G668" s="125">
        <v>341</v>
      </c>
      <c r="H668" s="125">
        <v>532</v>
      </c>
      <c r="I668" s="125">
        <v>1115</v>
      </c>
      <c r="J668" s="125">
        <v>81</v>
      </c>
      <c r="K668" s="125">
        <v>213</v>
      </c>
      <c r="L668" s="125">
        <v>99</v>
      </c>
      <c r="M668" s="125">
        <v>13</v>
      </c>
      <c r="N668" s="40">
        <v>108</v>
      </c>
      <c r="O668" s="293">
        <v>351</v>
      </c>
    </row>
    <row r="669" spans="1:15" s="137" customFormat="1" ht="14.25" customHeight="1">
      <c r="A669" s="40">
        <v>352</v>
      </c>
      <c r="B669" s="114" t="s">
        <v>157</v>
      </c>
      <c r="C669" s="124">
        <v>1256</v>
      </c>
      <c r="D669" s="125">
        <v>31</v>
      </c>
      <c r="E669" s="125">
        <v>1225</v>
      </c>
      <c r="F669" s="125">
        <v>159</v>
      </c>
      <c r="G669" s="125">
        <v>205</v>
      </c>
      <c r="H669" s="125">
        <v>322</v>
      </c>
      <c r="I669" s="125">
        <v>450</v>
      </c>
      <c r="J669" s="125" t="s">
        <v>405</v>
      </c>
      <c r="K669" s="125">
        <v>8</v>
      </c>
      <c r="L669" s="125">
        <v>9</v>
      </c>
      <c r="M669" s="125" t="s">
        <v>405</v>
      </c>
      <c r="N669" s="40">
        <v>10</v>
      </c>
      <c r="O669" s="293">
        <v>352</v>
      </c>
    </row>
    <row r="670" spans="1:15" s="137" customFormat="1" ht="14.25" customHeight="1">
      <c r="A670" s="40">
        <v>353</v>
      </c>
      <c r="B670" s="114" t="s">
        <v>409</v>
      </c>
      <c r="C670" s="124">
        <v>2427</v>
      </c>
      <c r="D670" s="125" t="s">
        <v>376</v>
      </c>
      <c r="E670" s="125">
        <v>2427</v>
      </c>
      <c r="F670" s="125">
        <v>992</v>
      </c>
      <c r="G670" s="125">
        <v>135</v>
      </c>
      <c r="H670" s="125">
        <v>210</v>
      </c>
      <c r="I670" s="125">
        <v>664</v>
      </c>
      <c r="J670" s="125" t="s">
        <v>405</v>
      </c>
      <c r="K670" s="125">
        <v>205</v>
      </c>
      <c r="L670" s="125">
        <v>91</v>
      </c>
      <c r="M670" s="125" t="s">
        <v>405</v>
      </c>
      <c r="N670" s="129">
        <v>98</v>
      </c>
      <c r="O670" s="293">
        <v>353</v>
      </c>
    </row>
    <row r="671" spans="1:14" s="137" customFormat="1" ht="15.75" customHeight="1">
      <c r="A671" s="40"/>
      <c r="B671" s="195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40"/>
    </row>
    <row r="672" spans="1:14" s="137" customFormat="1" ht="27.75" customHeight="1">
      <c r="A672" s="40"/>
      <c r="B672" s="195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40"/>
    </row>
    <row r="673" spans="1:15" s="137" customFormat="1" ht="18" customHeight="1">
      <c r="A673" s="79" t="s">
        <v>386</v>
      </c>
      <c r="B673" s="79"/>
      <c r="C673" s="79"/>
      <c r="D673" s="79"/>
      <c r="E673" s="79"/>
      <c r="F673" s="79"/>
      <c r="G673" s="79"/>
      <c r="H673" s="79" t="s">
        <v>383</v>
      </c>
      <c r="I673" s="79"/>
      <c r="J673" s="79"/>
      <c r="K673" s="79"/>
      <c r="L673" s="79"/>
      <c r="M673" s="79"/>
      <c r="N673" s="79"/>
      <c r="O673" s="80"/>
    </row>
    <row r="674" spans="1:15" s="137" customFormat="1" ht="17.25" customHeight="1">
      <c r="A674" s="266" t="s">
        <v>387</v>
      </c>
      <c r="B674" s="38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</row>
    <row r="675" spans="1:15" s="137" customFormat="1" ht="15.75" customHeight="1">
      <c r="A675" s="343" t="s">
        <v>4</v>
      </c>
      <c r="B675" s="346" t="s">
        <v>0</v>
      </c>
      <c r="C675" s="346" t="s">
        <v>1</v>
      </c>
      <c r="D675" s="349" t="s">
        <v>381</v>
      </c>
      <c r="E675" s="350"/>
      <c r="F675" s="350"/>
      <c r="G675" s="350"/>
      <c r="H675" s="263" t="s">
        <v>382</v>
      </c>
      <c r="I675" s="212"/>
      <c r="J675" s="212"/>
      <c r="K675" s="212"/>
      <c r="L675" s="212"/>
      <c r="M675" s="212"/>
      <c r="N675" s="213"/>
      <c r="O675" s="351" t="s">
        <v>4</v>
      </c>
    </row>
    <row r="676" spans="1:15" s="137" customFormat="1" ht="15.75" customHeight="1">
      <c r="A676" s="344"/>
      <c r="B676" s="347"/>
      <c r="C676" s="347"/>
      <c r="D676" s="354" t="s">
        <v>95</v>
      </c>
      <c r="E676" s="78"/>
      <c r="F676" s="264"/>
      <c r="G676" s="252" t="s">
        <v>96</v>
      </c>
      <c r="H676" s="212" t="s">
        <v>84</v>
      </c>
      <c r="I676" s="211"/>
      <c r="J676" s="211"/>
      <c r="K676" s="211"/>
      <c r="L676" s="211"/>
      <c r="M676" s="211"/>
      <c r="N676" s="214"/>
      <c r="O676" s="352"/>
    </row>
    <row r="677" spans="1:15" s="137" customFormat="1" ht="15.75" customHeight="1">
      <c r="A677" s="345"/>
      <c r="B677" s="348"/>
      <c r="C677" s="348"/>
      <c r="D677" s="354"/>
      <c r="E677" s="82" t="s">
        <v>69</v>
      </c>
      <c r="F677" s="83" t="s">
        <v>47</v>
      </c>
      <c r="G677" s="83" t="s">
        <v>48</v>
      </c>
      <c r="H677" s="83" t="s">
        <v>49</v>
      </c>
      <c r="I677" s="83" t="s">
        <v>50</v>
      </c>
      <c r="J677" s="83" t="s">
        <v>51</v>
      </c>
      <c r="K677" s="28" t="s">
        <v>52</v>
      </c>
      <c r="L677" s="28" t="s">
        <v>97</v>
      </c>
      <c r="M677" s="28" t="s">
        <v>98</v>
      </c>
      <c r="N677" s="29" t="s">
        <v>370</v>
      </c>
      <c r="O677" s="353"/>
    </row>
    <row r="678" spans="1:15" s="137" customFormat="1" ht="16.5" customHeight="1">
      <c r="A678" s="91"/>
      <c r="B678" s="161"/>
      <c r="C678" s="267"/>
      <c r="D678" s="267"/>
      <c r="E678" s="267"/>
      <c r="F678" s="267"/>
      <c r="G678" s="267"/>
      <c r="H678" s="267"/>
      <c r="I678" s="267"/>
      <c r="J678" s="267"/>
      <c r="K678" s="267"/>
      <c r="L678" s="268"/>
      <c r="M678" s="267"/>
      <c r="N678" s="267"/>
      <c r="O678" s="38"/>
    </row>
    <row r="679" spans="1:15" s="137" customFormat="1" ht="16.5" customHeight="1">
      <c r="A679" s="40"/>
      <c r="B679" s="341" t="s">
        <v>88</v>
      </c>
      <c r="C679" s="341"/>
      <c r="D679" s="341"/>
      <c r="E679" s="341"/>
      <c r="F679" s="341"/>
      <c r="G679" s="341"/>
      <c r="H679" s="220" t="s">
        <v>389</v>
      </c>
      <c r="I679" s="220"/>
      <c r="J679" s="220"/>
      <c r="K679" s="220"/>
      <c r="L679" s="220"/>
      <c r="M679" s="220"/>
      <c r="N679" s="220"/>
      <c r="O679" s="40"/>
    </row>
    <row r="680" spans="2:14" s="137" customFormat="1" ht="16.5" customHeight="1">
      <c r="B680" s="355" t="s">
        <v>5</v>
      </c>
      <c r="C680" s="356"/>
      <c r="D680" s="356"/>
      <c r="E680" s="356"/>
      <c r="F680" s="356"/>
      <c r="G680" s="356"/>
      <c r="H680" s="216" t="s">
        <v>6</v>
      </c>
      <c r="I680" s="216"/>
      <c r="J680" s="216"/>
      <c r="K680" s="216"/>
      <c r="L680" s="216"/>
      <c r="M680" s="216"/>
      <c r="N680" s="216"/>
    </row>
    <row r="681" spans="2:13" s="137" customFormat="1" ht="16.5" customHeight="1">
      <c r="B681" s="194"/>
      <c r="C681" s="126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</row>
    <row r="682" spans="2:15" s="137" customFormat="1" ht="16.5" customHeight="1">
      <c r="B682" s="103" t="s">
        <v>160</v>
      </c>
      <c r="C682" s="124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38"/>
      <c r="O682" s="282"/>
    </row>
    <row r="683" spans="1:15" s="137" customFormat="1" ht="18.75" customHeight="1">
      <c r="A683" s="40">
        <v>354</v>
      </c>
      <c r="B683" s="304" t="s">
        <v>17</v>
      </c>
      <c r="C683" s="124">
        <v>41679</v>
      </c>
      <c r="D683" s="125">
        <v>280</v>
      </c>
      <c r="E683" s="125">
        <v>41399</v>
      </c>
      <c r="F683" s="125">
        <v>5996</v>
      </c>
      <c r="G683" s="125">
        <v>6548</v>
      </c>
      <c r="H683" s="125">
        <v>11252</v>
      </c>
      <c r="I683" s="125">
        <v>12185</v>
      </c>
      <c r="J683" s="125">
        <v>3191</v>
      </c>
      <c r="K683" s="125">
        <v>1106</v>
      </c>
      <c r="L683" s="125">
        <v>753</v>
      </c>
      <c r="M683" s="125">
        <v>278</v>
      </c>
      <c r="N683" s="40">
        <v>90</v>
      </c>
      <c r="O683" s="293">
        <v>354</v>
      </c>
    </row>
    <row r="684" spans="1:15" s="137" customFormat="1" ht="18.75" customHeight="1">
      <c r="A684" s="40">
        <v>355</v>
      </c>
      <c r="B684" s="114" t="s">
        <v>161</v>
      </c>
      <c r="C684" s="124">
        <v>37078</v>
      </c>
      <c r="D684" s="125">
        <v>208</v>
      </c>
      <c r="E684" s="125">
        <v>36870</v>
      </c>
      <c r="F684" s="125">
        <v>5729</v>
      </c>
      <c r="G684" s="125">
        <v>6032</v>
      </c>
      <c r="H684" s="125">
        <v>10203</v>
      </c>
      <c r="I684" s="125">
        <v>10497</v>
      </c>
      <c r="J684" s="125">
        <v>2694</v>
      </c>
      <c r="K684" s="125">
        <v>850</v>
      </c>
      <c r="L684" s="125">
        <v>588</v>
      </c>
      <c r="M684" s="125">
        <v>215</v>
      </c>
      <c r="N684" s="40">
        <v>63</v>
      </c>
      <c r="O684" s="293">
        <v>355</v>
      </c>
    </row>
    <row r="685" spans="1:15" s="137" customFormat="1" ht="18.75" customHeight="1">
      <c r="A685" s="40">
        <v>356</v>
      </c>
      <c r="B685" s="114" t="s">
        <v>162</v>
      </c>
      <c r="C685" s="124">
        <v>4396</v>
      </c>
      <c r="D685" s="125">
        <v>37</v>
      </c>
      <c r="E685" s="125">
        <v>4359</v>
      </c>
      <c r="F685" s="125">
        <v>250</v>
      </c>
      <c r="G685" s="125">
        <v>508</v>
      </c>
      <c r="H685" s="125">
        <v>1021</v>
      </c>
      <c r="I685" s="125">
        <v>1641</v>
      </c>
      <c r="J685" s="125">
        <v>467</v>
      </c>
      <c r="K685" s="125">
        <v>239</v>
      </c>
      <c r="L685" s="125">
        <v>156</v>
      </c>
      <c r="M685" s="125">
        <v>57</v>
      </c>
      <c r="N685" s="40">
        <v>20</v>
      </c>
      <c r="O685" s="293">
        <v>356</v>
      </c>
    </row>
    <row r="686" spans="1:15" s="137" customFormat="1" ht="18.75" customHeight="1">
      <c r="A686" s="40">
        <v>357</v>
      </c>
      <c r="B686" s="114" t="s">
        <v>411</v>
      </c>
      <c r="C686" s="124">
        <v>205</v>
      </c>
      <c r="D686" s="125">
        <v>35</v>
      </c>
      <c r="E686" s="125">
        <v>169</v>
      </c>
      <c r="F686" s="125">
        <v>17</v>
      </c>
      <c r="G686" s="125">
        <v>8</v>
      </c>
      <c r="H686" s="125">
        <v>26</v>
      </c>
      <c r="I686" s="125">
        <v>47</v>
      </c>
      <c r="J686" s="125">
        <v>29</v>
      </c>
      <c r="K686" s="125">
        <v>16</v>
      </c>
      <c r="L686" s="125">
        <v>8</v>
      </c>
      <c r="M686" s="125">
        <v>5</v>
      </c>
      <c r="N686" s="129">
        <v>8</v>
      </c>
      <c r="O686" s="293">
        <v>357</v>
      </c>
    </row>
    <row r="687" spans="2:13" s="137" customFormat="1" ht="16.5" customHeight="1">
      <c r="B687" s="195"/>
      <c r="C687" s="126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</row>
    <row r="688" spans="2:14" s="137" customFormat="1" ht="16.5" customHeight="1">
      <c r="B688" s="342" t="s">
        <v>85</v>
      </c>
      <c r="C688" s="342"/>
      <c r="D688" s="342"/>
      <c r="E688" s="342"/>
      <c r="F688" s="342"/>
      <c r="G688" s="342"/>
      <c r="H688" s="219" t="s">
        <v>27</v>
      </c>
      <c r="I688" s="219"/>
      <c r="J688" s="219"/>
      <c r="K688" s="219"/>
      <c r="L688" s="219"/>
      <c r="M688" s="219"/>
      <c r="N688" s="219"/>
    </row>
    <row r="689" spans="2:13" s="137" customFormat="1" ht="16.5" customHeight="1">
      <c r="B689" s="194"/>
      <c r="C689" s="126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</row>
    <row r="690" spans="2:15" s="137" customFormat="1" ht="27.75" customHeight="1">
      <c r="B690" s="103" t="s">
        <v>163</v>
      </c>
      <c r="C690" s="124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O690" s="321"/>
    </row>
    <row r="691" spans="1:15" s="137" customFormat="1" ht="18.75" customHeight="1">
      <c r="A691" s="40">
        <v>358</v>
      </c>
      <c r="B691" s="304" t="s">
        <v>17</v>
      </c>
      <c r="C691" s="124">
        <v>4734705</v>
      </c>
      <c r="D691" s="125">
        <v>712856</v>
      </c>
      <c r="E691" s="125">
        <v>4021849</v>
      </c>
      <c r="F691" s="125">
        <v>234545</v>
      </c>
      <c r="G691" s="125">
        <v>291086</v>
      </c>
      <c r="H691" s="125">
        <v>595416</v>
      </c>
      <c r="I691" s="125">
        <v>750120</v>
      </c>
      <c r="J691" s="125">
        <v>470008</v>
      </c>
      <c r="K691" s="125">
        <v>1169992</v>
      </c>
      <c r="L691" s="125">
        <v>136864</v>
      </c>
      <c r="M691" s="125">
        <v>76078</v>
      </c>
      <c r="N691" s="40">
        <v>297739</v>
      </c>
      <c r="O691" s="293">
        <v>358</v>
      </c>
    </row>
    <row r="692" spans="1:15" s="137" customFormat="1" ht="18.75" customHeight="1">
      <c r="A692" s="40">
        <v>359</v>
      </c>
      <c r="B692" s="114" t="s">
        <v>161</v>
      </c>
      <c r="C692" s="124">
        <v>807383</v>
      </c>
      <c r="D692" s="125">
        <v>4685</v>
      </c>
      <c r="E692" s="125">
        <v>802699</v>
      </c>
      <c r="F692" s="125">
        <v>108080</v>
      </c>
      <c r="G692" s="125">
        <v>130180</v>
      </c>
      <c r="H692" s="125">
        <v>219446</v>
      </c>
      <c r="I692" s="125">
        <v>239655</v>
      </c>
      <c r="J692" s="125">
        <v>65025</v>
      </c>
      <c r="K692" s="125">
        <v>20349</v>
      </c>
      <c r="L692" s="125">
        <v>13836</v>
      </c>
      <c r="M692" s="125">
        <v>4736</v>
      </c>
      <c r="N692" s="40">
        <v>1393</v>
      </c>
      <c r="O692" s="293">
        <v>359</v>
      </c>
    </row>
    <row r="693" spans="1:15" s="137" customFormat="1" ht="18.75" customHeight="1">
      <c r="A693" s="40">
        <v>360</v>
      </c>
      <c r="B693" s="114" t="s">
        <v>162</v>
      </c>
      <c r="C693" s="124">
        <v>274690</v>
      </c>
      <c r="D693" s="125">
        <v>3454</v>
      </c>
      <c r="E693" s="125">
        <v>271236</v>
      </c>
      <c r="F693" s="125">
        <v>14413</v>
      </c>
      <c r="G693" s="125">
        <v>30861</v>
      </c>
      <c r="H693" s="125">
        <v>64395</v>
      </c>
      <c r="I693" s="125">
        <v>100317</v>
      </c>
      <c r="J693" s="125">
        <v>29386</v>
      </c>
      <c r="K693" s="125">
        <v>16021</v>
      </c>
      <c r="L693" s="125">
        <v>10597</v>
      </c>
      <c r="M693" s="125">
        <v>3928</v>
      </c>
      <c r="N693" s="40">
        <v>1319</v>
      </c>
      <c r="O693" s="293">
        <v>360</v>
      </c>
    </row>
    <row r="694" spans="1:15" s="137" customFormat="1" ht="18.75" customHeight="1">
      <c r="A694" s="40">
        <v>361</v>
      </c>
      <c r="B694" s="114" t="s">
        <v>411</v>
      </c>
      <c r="C694" s="124">
        <v>3652632</v>
      </c>
      <c r="D694" s="125">
        <v>704719</v>
      </c>
      <c r="E694" s="125">
        <v>294791</v>
      </c>
      <c r="F694" s="125">
        <v>112053</v>
      </c>
      <c r="G694" s="125">
        <v>130046</v>
      </c>
      <c r="H694" s="125">
        <v>311576</v>
      </c>
      <c r="I694" s="125">
        <v>410149</v>
      </c>
      <c r="J694" s="125">
        <v>375598</v>
      </c>
      <c r="K694" s="125">
        <v>1133623</v>
      </c>
      <c r="L694" s="125">
        <v>112432</v>
      </c>
      <c r="M694" s="125">
        <v>67414</v>
      </c>
      <c r="N694" s="129">
        <v>295027</v>
      </c>
      <c r="O694" s="293">
        <v>361</v>
      </c>
    </row>
    <row r="695" spans="2:14" s="137" customFormat="1" ht="16.5" customHeight="1">
      <c r="B695" s="195"/>
      <c r="C695" s="126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284"/>
    </row>
    <row r="696" spans="2:14" s="137" customFormat="1" ht="16.5" customHeight="1">
      <c r="B696" s="355" t="s">
        <v>5</v>
      </c>
      <c r="C696" s="356"/>
      <c r="D696" s="356"/>
      <c r="E696" s="356"/>
      <c r="F696" s="356"/>
      <c r="G696" s="356"/>
      <c r="H696" s="216" t="s">
        <v>6</v>
      </c>
      <c r="I696" s="216"/>
      <c r="J696" s="216"/>
      <c r="K696" s="216"/>
      <c r="L696" s="216"/>
      <c r="M696" s="216"/>
      <c r="N696" s="35"/>
    </row>
    <row r="697" spans="2:14" s="137" customFormat="1" ht="16.5" customHeight="1">
      <c r="B697" s="194"/>
      <c r="C697" s="126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284"/>
    </row>
    <row r="698" spans="2:15" s="137" customFormat="1" ht="29.25" customHeight="1">
      <c r="B698" s="103" t="s">
        <v>164</v>
      </c>
      <c r="C698" s="124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284"/>
      <c r="O698" s="321"/>
    </row>
    <row r="699" spans="1:15" s="137" customFormat="1" ht="18.75" customHeight="1">
      <c r="A699" s="40">
        <v>362</v>
      </c>
      <c r="B699" s="304" t="s">
        <v>17</v>
      </c>
      <c r="C699" s="124">
        <v>37553</v>
      </c>
      <c r="D699" s="125">
        <v>231</v>
      </c>
      <c r="E699" s="125">
        <v>37322</v>
      </c>
      <c r="F699" s="125">
        <v>5596</v>
      </c>
      <c r="G699" s="125">
        <v>5831</v>
      </c>
      <c r="H699" s="125">
        <v>10197</v>
      </c>
      <c r="I699" s="125">
        <v>10895</v>
      </c>
      <c r="J699" s="125">
        <v>2790</v>
      </c>
      <c r="K699" s="125">
        <v>991</v>
      </c>
      <c r="L699" s="125">
        <v>687</v>
      </c>
      <c r="M699" s="125">
        <v>253</v>
      </c>
      <c r="N699" s="129">
        <v>81</v>
      </c>
      <c r="O699" s="293">
        <v>362</v>
      </c>
    </row>
    <row r="700" spans="1:15" s="137" customFormat="1" ht="18.75" customHeight="1">
      <c r="A700" s="40">
        <v>363</v>
      </c>
      <c r="B700" s="114" t="s">
        <v>161</v>
      </c>
      <c r="C700" s="124">
        <v>35801</v>
      </c>
      <c r="D700" s="125">
        <v>226</v>
      </c>
      <c r="E700" s="125">
        <v>35576</v>
      </c>
      <c r="F700" s="125">
        <v>5472</v>
      </c>
      <c r="G700" s="125">
        <v>5620</v>
      </c>
      <c r="H700" s="125">
        <v>9816</v>
      </c>
      <c r="I700" s="125">
        <v>10270</v>
      </c>
      <c r="J700" s="125">
        <v>2592</v>
      </c>
      <c r="K700" s="125">
        <v>906</v>
      </c>
      <c r="L700" s="125">
        <v>613</v>
      </c>
      <c r="M700" s="125">
        <v>222</v>
      </c>
      <c r="N700" s="129">
        <v>65</v>
      </c>
      <c r="O700" s="293">
        <v>363</v>
      </c>
    </row>
    <row r="701" spans="1:15" s="137" customFormat="1" ht="18.75" customHeight="1">
      <c r="A701" s="40">
        <v>364</v>
      </c>
      <c r="B701" s="114" t="s">
        <v>162</v>
      </c>
      <c r="C701" s="124">
        <v>1657</v>
      </c>
      <c r="D701" s="125" t="s">
        <v>376</v>
      </c>
      <c r="E701" s="125">
        <v>1657</v>
      </c>
      <c r="F701" s="125">
        <v>114</v>
      </c>
      <c r="G701" s="125" t="s">
        <v>405</v>
      </c>
      <c r="H701" s="125">
        <v>365</v>
      </c>
      <c r="I701" s="125">
        <v>593</v>
      </c>
      <c r="J701" s="125">
        <v>180</v>
      </c>
      <c r="K701" s="125">
        <v>80</v>
      </c>
      <c r="L701" s="125" t="s">
        <v>405</v>
      </c>
      <c r="M701" s="125" t="s">
        <v>405</v>
      </c>
      <c r="N701" s="129">
        <v>11</v>
      </c>
      <c r="O701" s="293">
        <v>364</v>
      </c>
    </row>
    <row r="702" spans="1:15" s="137" customFormat="1" ht="18.75" customHeight="1">
      <c r="A702" s="40">
        <v>365</v>
      </c>
      <c r="B702" s="114" t="s">
        <v>411</v>
      </c>
      <c r="C702" s="124">
        <v>93</v>
      </c>
      <c r="D702" s="125">
        <v>4</v>
      </c>
      <c r="E702" s="125">
        <v>89</v>
      </c>
      <c r="F702" s="125">
        <v>9</v>
      </c>
      <c r="G702" s="125" t="s">
        <v>405</v>
      </c>
      <c r="H702" s="125">
        <v>15</v>
      </c>
      <c r="I702" s="125">
        <v>30</v>
      </c>
      <c r="J702" s="125">
        <v>17</v>
      </c>
      <c r="K702" s="125">
        <v>5</v>
      </c>
      <c r="L702" s="125" t="s">
        <v>405</v>
      </c>
      <c r="M702" s="125" t="s">
        <v>405</v>
      </c>
      <c r="N702" s="129">
        <v>5</v>
      </c>
      <c r="O702" s="293">
        <v>365</v>
      </c>
    </row>
    <row r="703" spans="1:15" s="38" customFormat="1" ht="16.5" customHeight="1">
      <c r="A703" s="131"/>
      <c r="B703" s="202"/>
      <c r="N703" s="283"/>
      <c r="O703" s="131"/>
    </row>
    <row r="704" spans="2:14" s="137" customFormat="1" ht="16.5" customHeight="1">
      <c r="B704" s="342" t="s">
        <v>85</v>
      </c>
      <c r="C704" s="342"/>
      <c r="D704" s="342"/>
      <c r="E704" s="342"/>
      <c r="F704" s="342"/>
      <c r="G704" s="342"/>
      <c r="H704" s="219" t="s">
        <v>27</v>
      </c>
      <c r="I704" s="219"/>
      <c r="J704" s="219"/>
      <c r="K704" s="219"/>
      <c r="L704" s="219"/>
      <c r="M704" s="219"/>
      <c r="N704" s="312"/>
    </row>
    <row r="705" spans="2:14" s="137" customFormat="1" ht="16.5" customHeight="1">
      <c r="B705" s="194"/>
      <c r="C705" s="126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284"/>
    </row>
    <row r="706" spans="2:15" s="137" customFormat="1" ht="29.25" customHeight="1">
      <c r="B706" s="103" t="s">
        <v>204</v>
      </c>
      <c r="C706" s="124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284"/>
      <c r="O706" s="321"/>
    </row>
    <row r="707" spans="1:15" s="137" customFormat="1" ht="18.75" customHeight="1">
      <c r="A707" s="40">
        <v>366</v>
      </c>
      <c r="B707" s="304" t="s">
        <v>17</v>
      </c>
      <c r="C707" s="124">
        <v>1177854</v>
      </c>
      <c r="D707" s="125">
        <v>18344</v>
      </c>
      <c r="E707" s="125">
        <v>1159510</v>
      </c>
      <c r="F707" s="125">
        <v>136115</v>
      </c>
      <c r="G707" s="125">
        <v>121769</v>
      </c>
      <c r="H707" s="125">
        <v>322883</v>
      </c>
      <c r="I707" s="125">
        <v>329641</v>
      </c>
      <c r="J707" s="125">
        <v>124231</v>
      </c>
      <c r="K707" s="125">
        <v>39643</v>
      </c>
      <c r="L707" s="125">
        <v>18538</v>
      </c>
      <c r="M707" s="125">
        <v>11421</v>
      </c>
      <c r="N707" s="129">
        <v>55270</v>
      </c>
      <c r="O707" s="293">
        <v>366</v>
      </c>
    </row>
    <row r="708" spans="1:15" s="137" customFormat="1" ht="18.75" customHeight="1">
      <c r="A708" s="40">
        <v>367</v>
      </c>
      <c r="B708" s="114" t="s">
        <v>161</v>
      </c>
      <c r="C708" s="124">
        <v>687586</v>
      </c>
      <c r="D708" s="125">
        <v>4574</v>
      </c>
      <c r="E708" s="125">
        <v>683013</v>
      </c>
      <c r="F708" s="125">
        <v>95545</v>
      </c>
      <c r="G708" s="125">
        <v>107968</v>
      </c>
      <c r="H708" s="125">
        <v>186204</v>
      </c>
      <c r="I708" s="125">
        <v>203706</v>
      </c>
      <c r="J708" s="125">
        <v>53491</v>
      </c>
      <c r="K708" s="125">
        <v>18423</v>
      </c>
      <c r="L708" s="125">
        <v>12091</v>
      </c>
      <c r="M708" s="125">
        <v>4334</v>
      </c>
      <c r="N708" s="129">
        <v>1251</v>
      </c>
      <c r="O708" s="293">
        <v>367</v>
      </c>
    </row>
    <row r="709" spans="1:15" s="137" customFormat="1" ht="18.75" customHeight="1">
      <c r="A709" s="40">
        <v>368</v>
      </c>
      <c r="B709" s="114" t="s">
        <v>162</v>
      </c>
      <c r="C709" s="124">
        <v>100757</v>
      </c>
      <c r="D709" s="125" t="s">
        <v>376</v>
      </c>
      <c r="E709" s="125">
        <v>100757</v>
      </c>
      <c r="F709" s="125">
        <v>6692</v>
      </c>
      <c r="G709" s="125" t="s">
        <v>405</v>
      </c>
      <c r="H709" s="125">
        <v>21594</v>
      </c>
      <c r="I709" s="125">
        <v>35488</v>
      </c>
      <c r="J709" s="125">
        <v>10893</v>
      </c>
      <c r="K709" s="125">
        <v>5189</v>
      </c>
      <c r="L709" s="125" t="s">
        <v>405</v>
      </c>
      <c r="M709" s="125" t="s">
        <v>405</v>
      </c>
      <c r="N709" s="129">
        <v>690</v>
      </c>
      <c r="O709" s="293">
        <v>368</v>
      </c>
    </row>
    <row r="710" spans="1:15" s="137" customFormat="1" ht="18.75" customHeight="1">
      <c r="A710" s="40">
        <v>369</v>
      </c>
      <c r="B710" s="114" t="s">
        <v>411</v>
      </c>
      <c r="C710" s="124">
        <v>389512</v>
      </c>
      <c r="D710" s="125">
        <v>13771</v>
      </c>
      <c r="E710" s="125">
        <v>375741</v>
      </c>
      <c r="F710" s="125">
        <v>33877</v>
      </c>
      <c r="G710" s="125" t="s">
        <v>405</v>
      </c>
      <c r="H710" s="125">
        <v>115085</v>
      </c>
      <c r="I710" s="125">
        <v>90447</v>
      </c>
      <c r="J710" s="125">
        <v>59847</v>
      </c>
      <c r="K710" s="125">
        <v>16031</v>
      </c>
      <c r="L710" s="125" t="s">
        <v>405</v>
      </c>
      <c r="M710" s="125" t="s">
        <v>405</v>
      </c>
      <c r="N710" s="129">
        <v>53330</v>
      </c>
      <c r="O710" s="293">
        <v>369</v>
      </c>
    </row>
    <row r="711" spans="1:14" s="137" customFormat="1" ht="15.75" customHeight="1">
      <c r="A711" s="40"/>
      <c r="B711" s="195"/>
      <c r="C711" s="126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40"/>
    </row>
    <row r="712" spans="1:14" s="137" customFormat="1" ht="27.75" customHeight="1">
      <c r="A712" s="40"/>
      <c r="B712" s="195"/>
      <c r="C712" s="126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40"/>
    </row>
    <row r="713" spans="1:15" s="137" customFormat="1" ht="18" customHeight="1">
      <c r="A713" s="79" t="s">
        <v>386</v>
      </c>
      <c r="B713" s="79"/>
      <c r="C713" s="79"/>
      <c r="D713" s="79"/>
      <c r="E713" s="79"/>
      <c r="F713" s="79"/>
      <c r="G713" s="79"/>
      <c r="H713" s="79" t="s">
        <v>383</v>
      </c>
      <c r="I713" s="79"/>
      <c r="J713" s="79"/>
      <c r="K713" s="79"/>
      <c r="L713" s="79"/>
      <c r="M713" s="79"/>
      <c r="N713" s="79"/>
      <c r="O713" s="80"/>
    </row>
    <row r="714" spans="1:15" s="137" customFormat="1" ht="17.25" customHeight="1">
      <c r="A714" s="266" t="s">
        <v>387</v>
      </c>
      <c r="B714" s="38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</row>
    <row r="715" spans="1:15" s="137" customFormat="1" ht="15.75" customHeight="1">
      <c r="A715" s="343" t="s">
        <v>4</v>
      </c>
      <c r="B715" s="346" t="s">
        <v>0</v>
      </c>
      <c r="C715" s="346" t="s">
        <v>1</v>
      </c>
      <c r="D715" s="349" t="s">
        <v>381</v>
      </c>
      <c r="E715" s="350"/>
      <c r="F715" s="350"/>
      <c r="G715" s="350"/>
      <c r="H715" s="263" t="s">
        <v>382</v>
      </c>
      <c r="I715" s="212"/>
      <c r="J715" s="212"/>
      <c r="K715" s="212"/>
      <c r="L715" s="212"/>
      <c r="M715" s="212"/>
      <c r="N715" s="213"/>
      <c r="O715" s="351" t="s">
        <v>4</v>
      </c>
    </row>
    <row r="716" spans="1:15" s="137" customFormat="1" ht="15.75" customHeight="1">
      <c r="A716" s="344"/>
      <c r="B716" s="347"/>
      <c r="C716" s="347"/>
      <c r="D716" s="354" t="s">
        <v>95</v>
      </c>
      <c r="E716" s="78"/>
      <c r="F716" s="264"/>
      <c r="G716" s="252" t="s">
        <v>96</v>
      </c>
      <c r="H716" s="212" t="s">
        <v>84</v>
      </c>
      <c r="I716" s="211"/>
      <c r="J716" s="211"/>
      <c r="K716" s="211"/>
      <c r="L716" s="211"/>
      <c r="M716" s="211"/>
      <c r="N716" s="214"/>
      <c r="O716" s="352"/>
    </row>
    <row r="717" spans="1:15" s="137" customFormat="1" ht="15.75" customHeight="1">
      <c r="A717" s="345"/>
      <c r="B717" s="348"/>
      <c r="C717" s="348"/>
      <c r="D717" s="354"/>
      <c r="E717" s="82" t="s">
        <v>69</v>
      </c>
      <c r="F717" s="83" t="s">
        <v>47</v>
      </c>
      <c r="G717" s="83" t="s">
        <v>48</v>
      </c>
      <c r="H717" s="83" t="s">
        <v>49</v>
      </c>
      <c r="I717" s="83" t="s">
        <v>50</v>
      </c>
      <c r="J717" s="83" t="s">
        <v>51</v>
      </c>
      <c r="K717" s="28" t="s">
        <v>52</v>
      </c>
      <c r="L717" s="28" t="s">
        <v>97</v>
      </c>
      <c r="M717" s="28" t="s">
        <v>98</v>
      </c>
      <c r="N717" s="29" t="s">
        <v>370</v>
      </c>
      <c r="O717" s="353"/>
    </row>
    <row r="718" spans="1:15" s="137" customFormat="1" ht="18" customHeight="1">
      <c r="A718" s="91"/>
      <c r="B718" s="161"/>
      <c r="C718" s="267"/>
      <c r="D718" s="267"/>
      <c r="E718" s="267"/>
      <c r="F718" s="267"/>
      <c r="G718" s="267"/>
      <c r="H718" s="267"/>
      <c r="I718" s="267"/>
      <c r="J718" s="267"/>
      <c r="K718" s="267"/>
      <c r="L718" s="268"/>
      <c r="M718" s="267"/>
      <c r="N718" s="267"/>
      <c r="O718" s="38"/>
    </row>
    <row r="719" spans="1:15" s="137" customFormat="1" ht="18" customHeight="1">
      <c r="A719" s="40"/>
      <c r="B719" s="341" t="s">
        <v>88</v>
      </c>
      <c r="C719" s="341"/>
      <c r="D719" s="341"/>
      <c r="E719" s="341"/>
      <c r="F719" s="341"/>
      <c r="G719" s="341"/>
      <c r="H719" s="220" t="s">
        <v>392</v>
      </c>
      <c r="I719" s="220"/>
      <c r="J719" s="220"/>
      <c r="K719" s="220"/>
      <c r="L719" s="220"/>
      <c r="M719" s="220"/>
      <c r="N719" s="220"/>
      <c r="O719" s="40"/>
    </row>
    <row r="720" spans="2:14" s="137" customFormat="1" ht="18" customHeight="1">
      <c r="B720" s="355" t="s">
        <v>5</v>
      </c>
      <c r="C720" s="356"/>
      <c r="D720" s="356"/>
      <c r="E720" s="356"/>
      <c r="F720" s="356"/>
      <c r="G720" s="356"/>
      <c r="H720" s="216" t="s">
        <v>6</v>
      </c>
      <c r="I720" s="216"/>
      <c r="J720" s="216"/>
      <c r="K720" s="216"/>
      <c r="L720" s="216"/>
      <c r="M720" s="216"/>
      <c r="N720" s="216"/>
    </row>
    <row r="721" spans="2:13" s="137" customFormat="1" ht="18" customHeight="1">
      <c r="B721" s="194"/>
      <c r="C721" s="126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</row>
    <row r="722" spans="2:15" s="137" customFormat="1" ht="27" customHeight="1">
      <c r="B722" s="103" t="s">
        <v>202</v>
      </c>
      <c r="C722" s="124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O722" s="293"/>
    </row>
    <row r="723" spans="1:15" s="137" customFormat="1" ht="18" customHeight="1">
      <c r="A723" s="40">
        <v>370</v>
      </c>
      <c r="B723" s="304" t="s">
        <v>17</v>
      </c>
      <c r="C723" s="124">
        <v>8232</v>
      </c>
      <c r="D723" s="125">
        <v>76</v>
      </c>
      <c r="E723" s="125">
        <v>8157</v>
      </c>
      <c r="F723" s="125">
        <v>762</v>
      </c>
      <c r="G723" s="125">
        <v>1132</v>
      </c>
      <c r="H723" s="125">
        <v>2166</v>
      </c>
      <c r="I723" s="125">
        <v>2676</v>
      </c>
      <c r="J723" s="125">
        <v>813</v>
      </c>
      <c r="K723" s="125">
        <v>324</v>
      </c>
      <c r="L723" s="125">
        <v>218</v>
      </c>
      <c r="M723" s="125">
        <v>49</v>
      </c>
      <c r="N723" s="40">
        <v>17</v>
      </c>
      <c r="O723" s="293">
        <v>370</v>
      </c>
    </row>
    <row r="724" spans="1:15" s="137" customFormat="1" ht="18" customHeight="1">
      <c r="A724" s="40">
        <v>371</v>
      </c>
      <c r="B724" s="318" t="s">
        <v>412</v>
      </c>
      <c r="C724" s="124">
        <v>7667</v>
      </c>
      <c r="D724" s="125">
        <v>41</v>
      </c>
      <c r="E724" s="125">
        <v>7626</v>
      </c>
      <c r="F724" s="125">
        <v>754</v>
      </c>
      <c r="G724" s="125">
        <v>1086</v>
      </c>
      <c r="H724" s="125">
        <v>2039</v>
      </c>
      <c r="I724" s="125">
        <v>2514</v>
      </c>
      <c r="J724" s="125">
        <v>727</v>
      </c>
      <c r="K724" s="125">
        <v>277</v>
      </c>
      <c r="L724" s="125">
        <v>184</v>
      </c>
      <c r="M724" s="125">
        <v>32</v>
      </c>
      <c r="N724" s="40">
        <v>13</v>
      </c>
      <c r="O724" s="293">
        <v>371</v>
      </c>
    </row>
    <row r="725" spans="1:15" s="137" customFormat="1" ht="18" customHeight="1">
      <c r="A725" s="40">
        <v>372</v>
      </c>
      <c r="B725" s="318" t="s">
        <v>165</v>
      </c>
      <c r="C725" s="124">
        <v>462</v>
      </c>
      <c r="D725" s="125">
        <v>9</v>
      </c>
      <c r="E725" s="125">
        <v>452</v>
      </c>
      <c r="F725" s="125" t="s">
        <v>376</v>
      </c>
      <c r="G725" s="125">
        <v>37</v>
      </c>
      <c r="H725" s="125">
        <v>118</v>
      </c>
      <c r="I725" s="125">
        <v>145</v>
      </c>
      <c r="J725" s="125">
        <v>76</v>
      </c>
      <c r="K725" s="125">
        <v>36</v>
      </c>
      <c r="L725" s="125">
        <v>27</v>
      </c>
      <c r="M725" s="125" t="s">
        <v>405</v>
      </c>
      <c r="N725" s="129" t="s">
        <v>405</v>
      </c>
      <c r="O725" s="293">
        <v>372</v>
      </c>
    </row>
    <row r="726" spans="1:15" s="137" customFormat="1" ht="18" customHeight="1">
      <c r="A726" s="40">
        <v>373</v>
      </c>
      <c r="B726" s="318" t="s">
        <v>413</v>
      </c>
      <c r="C726" s="124">
        <v>103</v>
      </c>
      <c r="D726" s="125">
        <v>26</v>
      </c>
      <c r="E726" s="239">
        <v>78</v>
      </c>
      <c r="F726" s="43">
        <v>7</v>
      </c>
      <c r="G726" s="125">
        <v>8</v>
      </c>
      <c r="H726" s="125">
        <v>9</v>
      </c>
      <c r="I726" s="125">
        <v>17</v>
      </c>
      <c r="J726" s="125">
        <v>10</v>
      </c>
      <c r="K726" s="125">
        <v>10</v>
      </c>
      <c r="L726" s="125">
        <v>6</v>
      </c>
      <c r="M726" s="125" t="s">
        <v>405</v>
      </c>
      <c r="N726" s="129" t="s">
        <v>405</v>
      </c>
      <c r="O726" s="293">
        <v>373</v>
      </c>
    </row>
    <row r="727" spans="2:15" s="137" customFormat="1" ht="18" customHeight="1">
      <c r="B727" s="194"/>
      <c r="C727" s="126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O727" s="282"/>
    </row>
    <row r="728" spans="2:15" s="137" customFormat="1" ht="18" customHeight="1">
      <c r="B728" s="342" t="s">
        <v>85</v>
      </c>
      <c r="C728" s="342"/>
      <c r="D728" s="342"/>
      <c r="E728" s="342"/>
      <c r="F728" s="342"/>
      <c r="G728" s="342"/>
      <c r="H728" s="219" t="s">
        <v>27</v>
      </c>
      <c r="I728" s="219"/>
      <c r="J728" s="219"/>
      <c r="K728" s="219"/>
      <c r="L728" s="219"/>
      <c r="M728" s="219"/>
      <c r="N728" s="219"/>
      <c r="O728" s="282"/>
    </row>
    <row r="729" spans="2:15" s="137" customFormat="1" ht="18" customHeight="1">
      <c r="B729" s="194"/>
      <c r="C729" s="126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O729" s="282"/>
    </row>
    <row r="730" spans="2:15" s="137" customFormat="1" ht="27" customHeight="1">
      <c r="B730" s="103" t="s">
        <v>203</v>
      </c>
      <c r="C730" s="124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O730" s="293"/>
    </row>
    <row r="731" spans="1:15" s="137" customFormat="1" ht="18" customHeight="1">
      <c r="A731" s="40">
        <v>374</v>
      </c>
      <c r="B731" s="304" t="s">
        <v>17</v>
      </c>
      <c r="C731" s="124">
        <v>3185668</v>
      </c>
      <c r="D731" s="125">
        <v>581535</v>
      </c>
      <c r="E731" s="125">
        <v>2604133</v>
      </c>
      <c r="F731" s="125">
        <v>89631</v>
      </c>
      <c r="G731" s="125">
        <v>152348</v>
      </c>
      <c r="H731" s="125">
        <v>207868</v>
      </c>
      <c r="I731" s="125">
        <v>379492</v>
      </c>
      <c r="J731" s="125">
        <v>312868</v>
      </c>
      <c r="K731" s="125">
        <v>1042037</v>
      </c>
      <c r="L731" s="125">
        <v>115707</v>
      </c>
      <c r="M731" s="125">
        <v>63773</v>
      </c>
      <c r="N731" s="40">
        <v>240408</v>
      </c>
      <c r="O731" s="293">
        <v>374</v>
      </c>
    </row>
    <row r="732" spans="1:15" s="137" customFormat="1" ht="18" customHeight="1">
      <c r="A732" s="40">
        <v>375</v>
      </c>
      <c r="B732" s="318" t="s">
        <v>412</v>
      </c>
      <c r="C732" s="124">
        <v>148396</v>
      </c>
      <c r="D732" s="125">
        <v>842</v>
      </c>
      <c r="E732" s="125">
        <v>147554</v>
      </c>
      <c r="F732" s="125">
        <v>11455</v>
      </c>
      <c r="G732" s="125">
        <v>20805</v>
      </c>
      <c r="H732" s="125">
        <v>38336</v>
      </c>
      <c r="I732" s="125">
        <v>52353</v>
      </c>
      <c r="J732" s="125">
        <v>14105</v>
      </c>
      <c r="K732" s="125">
        <v>5637</v>
      </c>
      <c r="L732" s="125">
        <v>3742</v>
      </c>
      <c r="M732" s="125">
        <v>810</v>
      </c>
      <c r="N732" s="40">
        <v>311</v>
      </c>
      <c r="O732" s="293">
        <v>375</v>
      </c>
    </row>
    <row r="733" spans="1:15" s="137" customFormat="1" ht="18" customHeight="1">
      <c r="A733" s="40">
        <v>376</v>
      </c>
      <c r="B733" s="318" t="s">
        <v>165</v>
      </c>
      <c r="C733" s="124">
        <v>24954</v>
      </c>
      <c r="D733" s="125">
        <v>895</v>
      </c>
      <c r="E733" s="125">
        <v>24059</v>
      </c>
      <c r="F733" s="125" t="s">
        <v>376</v>
      </c>
      <c r="G733" s="125">
        <v>1868</v>
      </c>
      <c r="H733" s="125">
        <v>6626</v>
      </c>
      <c r="I733" s="125">
        <v>7768</v>
      </c>
      <c r="J733" s="125">
        <v>3831</v>
      </c>
      <c r="K733" s="125">
        <v>1888</v>
      </c>
      <c r="L733" s="125">
        <v>1432</v>
      </c>
      <c r="M733" s="125" t="s">
        <v>405</v>
      </c>
      <c r="N733" s="129" t="s">
        <v>405</v>
      </c>
      <c r="O733" s="293">
        <v>376</v>
      </c>
    </row>
    <row r="734" spans="1:15" s="137" customFormat="1" ht="18" customHeight="1">
      <c r="A734" s="40">
        <v>377</v>
      </c>
      <c r="B734" s="318" t="s">
        <v>413</v>
      </c>
      <c r="C734" s="124">
        <v>3012319</v>
      </c>
      <c r="D734" s="125">
        <v>579798</v>
      </c>
      <c r="E734" s="239">
        <v>2432521</v>
      </c>
      <c r="F734" s="43">
        <v>78176</v>
      </c>
      <c r="G734" s="125">
        <v>129675</v>
      </c>
      <c r="H734" s="125">
        <v>162906</v>
      </c>
      <c r="I734" s="125">
        <v>319371</v>
      </c>
      <c r="J734" s="125">
        <v>294933</v>
      </c>
      <c r="K734" s="125">
        <v>1034513</v>
      </c>
      <c r="L734" s="125">
        <v>110533</v>
      </c>
      <c r="M734" s="125" t="s">
        <v>405</v>
      </c>
      <c r="N734" s="129" t="s">
        <v>405</v>
      </c>
      <c r="O734" s="293">
        <v>377</v>
      </c>
    </row>
    <row r="735" spans="2:15" s="137" customFormat="1" ht="18" customHeight="1">
      <c r="B735" s="194"/>
      <c r="C735" s="126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284"/>
      <c r="O735" s="282"/>
    </row>
    <row r="736" spans="2:15" s="137" customFormat="1" ht="18" customHeight="1">
      <c r="B736" s="355" t="s">
        <v>5</v>
      </c>
      <c r="C736" s="356"/>
      <c r="D736" s="356"/>
      <c r="E736" s="356"/>
      <c r="F736" s="356"/>
      <c r="G736" s="356"/>
      <c r="H736" s="216" t="s">
        <v>6</v>
      </c>
      <c r="I736" s="216"/>
      <c r="J736" s="216"/>
      <c r="K736" s="216"/>
      <c r="L736" s="216"/>
      <c r="M736" s="216"/>
      <c r="N736" s="35"/>
      <c r="O736" s="282"/>
    </row>
    <row r="737" spans="2:15" s="137" customFormat="1" ht="18" customHeight="1">
      <c r="B737" s="194"/>
      <c r="C737" s="126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284"/>
      <c r="O737" s="282"/>
    </row>
    <row r="738" spans="2:15" s="137" customFormat="1" ht="18" customHeight="1">
      <c r="B738" s="146" t="s">
        <v>166</v>
      </c>
      <c r="C738" s="124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284"/>
      <c r="O738" s="293"/>
    </row>
    <row r="739" spans="1:15" ht="18" customHeight="1">
      <c r="A739" s="40">
        <v>378</v>
      </c>
      <c r="B739" s="304" t="s">
        <v>8</v>
      </c>
      <c r="C739" s="240">
        <v>6400</v>
      </c>
      <c r="D739" s="147">
        <v>295</v>
      </c>
      <c r="E739" s="147">
        <v>6105</v>
      </c>
      <c r="F739" s="147">
        <v>2400</v>
      </c>
      <c r="G739" s="241">
        <v>745</v>
      </c>
      <c r="H739" s="148">
        <v>1323</v>
      </c>
      <c r="I739" s="311">
        <v>1137</v>
      </c>
      <c r="J739" s="144">
        <v>285</v>
      </c>
      <c r="K739" s="148">
        <v>88</v>
      </c>
      <c r="L739" s="148">
        <v>63</v>
      </c>
      <c r="M739" s="148">
        <v>34</v>
      </c>
      <c r="N739" s="322">
        <v>32</v>
      </c>
      <c r="O739" s="293">
        <v>378</v>
      </c>
    </row>
    <row r="740" spans="1:15" s="137" customFormat="1" ht="18" customHeight="1">
      <c r="A740" s="40">
        <v>379</v>
      </c>
      <c r="B740" s="114" t="s">
        <v>167</v>
      </c>
      <c r="C740" s="124">
        <v>4953</v>
      </c>
      <c r="D740" s="125">
        <v>264</v>
      </c>
      <c r="E740" s="125">
        <v>4689</v>
      </c>
      <c r="F740" s="125">
        <v>2306</v>
      </c>
      <c r="G740" s="125">
        <v>465</v>
      </c>
      <c r="H740" s="125">
        <v>979</v>
      </c>
      <c r="I740" s="125">
        <v>790</v>
      </c>
      <c r="J740" s="125">
        <v>95</v>
      </c>
      <c r="K740" s="125">
        <v>32</v>
      </c>
      <c r="L740" s="125">
        <v>16</v>
      </c>
      <c r="M740" s="125" t="s">
        <v>405</v>
      </c>
      <c r="N740" s="129" t="s">
        <v>405</v>
      </c>
      <c r="O740" s="293">
        <v>379</v>
      </c>
    </row>
    <row r="741" spans="1:15" s="137" customFormat="1" ht="18" customHeight="1">
      <c r="A741" s="40">
        <v>380</v>
      </c>
      <c r="B741" s="114" t="s">
        <v>168</v>
      </c>
      <c r="C741" s="124">
        <v>760</v>
      </c>
      <c r="D741" s="125" t="s">
        <v>376</v>
      </c>
      <c r="E741" s="125">
        <v>760</v>
      </c>
      <c r="F741" s="125">
        <v>75</v>
      </c>
      <c r="G741" s="125">
        <v>194</v>
      </c>
      <c r="H741" s="125">
        <v>159</v>
      </c>
      <c r="I741" s="125">
        <v>207</v>
      </c>
      <c r="J741" s="125">
        <v>86</v>
      </c>
      <c r="K741" s="125">
        <v>16</v>
      </c>
      <c r="L741" s="125">
        <v>11</v>
      </c>
      <c r="M741" s="125" t="s">
        <v>405</v>
      </c>
      <c r="N741" s="129" t="s">
        <v>405</v>
      </c>
      <c r="O741" s="293">
        <v>380</v>
      </c>
    </row>
    <row r="742" spans="1:15" s="137" customFormat="1" ht="18" customHeight="1">
      <c r="A742" s="40">
        <v>381</v>
      </c>
      <c r="B742" s="114" t="s">
        <v>414</v>
      </c>
      <c r="C742" s="124">
        <v>688</v>
      </c>
      <c r="D742" s="125">
        <v>32</v>
      </c>
      <c r="E742" s="125">
        <v>656</v>
      </c>
      <c r="F742" s="125">
        <v>19</v>
      </c>
      <c r="G742" s="125">
        <v>87</v>
      </c>
      <c r="H742" s="125">
        <v>184</v>
      </c>
      <c r="I742" s="125">
        <v>140</v>
      </c>
      <c r="J742" s="125">
        <v>104</v>
      </c>
      <c r="K742" s="125">
        <v>40</v>
      </c>
      <c r="L742" s="125">
        <v>35</v>
      </c>
      <c r="M742" s="125">
        <v>17</v>
      </c>
      <c r="N742" s="129">
        <v>28</v>
      </c>
      <c r="O742" s="293">
        <v>381</v>
      </c>
    </row>
    <row r="743" spans="1:15" s="137" customFormat="1" ht="18" customHeight="1">
      <c r="A743" s="40"/>
      <c r="B743" s="205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9"/>
      <c r="O743" s="282"/>
    </row>
    <row r="744" spans="2:15" s="137" customFormat="1" ht="18" customHeight="1">
      <c r="B744" s="342" t="s">
        <v>85</v>
      </c>
      <c r="C744" s="342"/>
      <c r="D744" s="342"/>
      <c r="E744" s="342"/>
      <c r="F744" s="342"/>
      <c r="G744" s="342"/>
      <c r="H744" s="219" t="s">
        <v>27</v>
      </c>
      <c r="I744" s="219"/>
      <c r="J744" s="219"/>
      <c r="K744" s="219"/>
      <c r="L744" s="219"/>
      <c r="M744" s="219"/>
      <c r="N744" s="312"/>
      <c r="O744" s="282"/>
    </row>
    <row r="745" spans="2:15" s="137" customFormat="1" ht="18" customHeight="1">
      <c r="B745" s="194"/>
      <c r="C745" s="126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284"/>
      <c r="O745" s="282"/>
    </row>
    <row r="746" spans="2:15" s="137" customFormat="1" ht="18" customHeight="1">
      <c r="B746" s="103" t="s">
        <v>169</v>
      </c>
      <c r="C746" s="124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284"/>
      <c r="O746" s="293"/>
    </row>
    <row r="747" spans="1:15" s="137" customFormat="1" ht="18" customHeight="1">
      <c r="A747" s="40">
        <v>382</v>
      </c>
      <c r="B747" s="304" t="s">
        <v>8</v>
      </c>
      <c r="C747" s="124">
        <v>10358</v>
      </c>
      <c r="D747" s="125">
        <v>432</v>
      </c>
      <c r="E747" s="125">
        <v>9926</v>
      </c>
      <c r="F747" s="125">
        <v>2513</v>
      </c>
      <c r="G747" s="125">
        <v>1130</v>
      </c>
      <c r="H747" s="125">
        <v>2046</v>
      </c>
      <c r="I747" s="125">
        <v>1763</v>
      </c>
      <c r="J747" s="125">
        <v>866</v>
      </c>
      <c r="K747" s="125">
        <v>369</v>
      </c>
      <c r="L747" s="125">
        <v>242</v>
      </c>
      <c r="M747" s="125">
        <v>146</v>
      </c>
      <c r="N747" s="129">
        <v>850</v>
      </c>
      <c r="O747" s="293">
        <v>382</v>
      </c>
    </row>
    <row r="748" spans="1:15" s="137" customFormat="1" ht="18" customHeight="1">
      <c r="A748" s="40">
        <v>383</v>
      </c>
      <c r="B748" s="114" t="s">
        <v>167</v>
      </c>
      <c r="C748" s="124">
        <v>4953</v>
      </c>
      <c r="D748" s="125">
        <v>264</v>
      </c>
      <c r="E748" s="125">
        <v>4689</v>
      </c>
      <c r="F748" s="125">
        <v>2306</v>
      </c>
      <c r="G748" s="125">
        <v>465</v>
      </c>
      <c r="H748" s="125">
        <v>979</v>
      </c>
      <c r="I748" s="125">
        <v>790</v>
      </c>
      <c r="J748" s="125">
        <v>95</v>
      </c>
      <c r="K748" s="125">
        <v>32</v>
      </c>
      <c r="L748" s="125">
        <v>16</v>
      </c>
      <c r="M748" s="125" t="s">
        <v>405</v>
      </c>
      <c r="N748" s="129" t="s">
        <v>405</v>
      </c>
      <c r="O748" s="293">
        <v>383</v>
      </c>
    </row>
    <row r="749" spans="1:15" s="137" customFormat="1" ht="18" customHeight="1">
      <c r="A749" s="40">
        <v>384</v>
      </c>
      <c r="B749" s="114" t="s">
        <v>170</v>
      </c>
      <c r="C749" s="124">
        <v>1520</v>
      </c>
      <c r="D749" s="125" t="s">
        <v>376</v>
      </c>
      <c r="E749" s="125">
        <v>1520</v>
      </c>
      <c r="F749" s="125">
        <v>151</v>
      </c>
      <c r="G749" s="125">
        <v>388</v>
      </c>
      <c r="H749" s="125">
        <v>318</v>
      </c>
      <c r="I749" s="125">
        <v>415</v>
      </c>
      <c r="J749" s="125">
        <v>172</v>
      </c>
      <c r="K749" s="125">
        <v>31</v>
      </c>
      <c r="L749" s="125">
        <v>22</v>
      </c>
      <c r="M749" s="125" t="s">
        <v>405</v>
      </c>
      <c r="N749" s="129" t="s">
        <v>405</v>
      </c>
      <c r="O749" s="293">
        <v>384</v>
      </c>
    </row>
    <row r="750" spans="1:15" s="137" customFormat="1" ht="18" customHeight="1">
      <c r="A750" s="40">
        <v>385</v>
      </c>
      <c r="B750" s="114" t="s">
        <v>414</v>
      </c>
      <c r="C750" s="124">
        <v>3886</v>
      </c>
      <c r="D750" s="125">
        <v>169</v>
      </c>
      <c r="E750" s="125">
        <v>3717</v>
      </c>
      <c r="F750" s="125">
        <v>56</v>
      </c>
      <c r="G750" s="125">
        <v>278</v>
      </c>
      <c r="H750" s="125">
        <v>749</v>
      </c>
      <c r="I750" s="125">
        <v>558</v>
      </c>
      <c r="J750" s="125">
        <v>599</v>
      </c>
      <c r="K750" s="125">
        <v>305</v>
      </c>
      <c r="L750" s="125">
        <v>205</v>
      </c>
      <c r="M750" s="125">
        <v>118</v>
      </c>
      <c r="N750" s="129">
        <v>848</v>
      </c>
      <c r="O750" s="293">
        <v>385</v>
      </c>
    </row>
    <row r="751" spans="1:14" s="137" customFormat="1" ht="15.75" customHeight="1">
      <c r="A751" s="40"/>
      <c r="B751" s="205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40"/>
    </row>
    <row r="752" spans="1:14" s="137" customFormat="1" ht="27.75" customHeight="1">
      <c r="A752" s="40"/>
      <c r="B752" s="205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40"/>
    </row>
    <row r="753" spans="1:15" s="137" customFormat="1" ht="18" customHeight="1">
      <c r="A753" s="79" t="s">
        <v>386</v>
      </c>
      <c r="B753" s="79"/>
      <c r="C753" s="79"/>
      <c r="D753" s="79"/>
      <c r="E753" s="79"/>
      <c r="F753" s="79"/>
      <c r="G753" s="79"/>
      <c r="H753" s="79" t="s">
        <v>383</v>
      </c>
      <c r="I753" s="79"/>
      <c r="J753" s="79"/>
      <c r="K753" s="79"/>
      <c r="L753" s="79"/>
      <c r="M753" s="79"/>
      <c r="N753" s="79"/>
      <c r="O753" s="80"/>
    </row>
    <row r="754" spans="1:15" s="137" customFormat="1" ht="17.25" customHeight="1">
      <c r="A754" s="266" t="s">
        <v>387</v>
      </c>
      <c r="B754" s="38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1:15" s="137" customFormat="1" ht="15.75" customHeight="1">
      <c r="A755" s="343" t="s">
        <v>4</v>
      </c>
      <c r="B755" s="346" t="s">
        <v>0</v>
      </c>
      <c r="C755" s="346" t="s">
        <v>1</v>
      </c>
      <c r="D755" s="349" t="s">
        <v>381</v>
      </c>
      <c r="E755" s="350"/>
      <c r="F755" s="350"/>
      <c r="G755" s="350"/>
      <c r="H755" s="263" t="s">
        <v>382</v>
      </c>
      <c r="I755" s="212"/>
      <c r="J755" s="212"/>
      <c r="K755" s="212"/>
      <c r="L755" s="212"/>
      <c r="M755" s="212"/>
      <c r="N755" s="213"/>
      <c r="O755" s="351" t="s">
        <v>4</v>
      </c>
    </row>
    <row r="756" spans="1:15" s="137" customFormat="1" ht="15.75" customHeight="1">
      <c r="A756" s="344"/>
      <c r="B756" s="347"/>
      <c r="C756" s="347"/>
      <c r="D756" s="354" t="s">
        <v>95</v>
      </c>
      <c r="E756" s="78"/>
      <c r="F756" s="264"/>
      <c r="G756" s="252" t="s">
        <v>96</v>
      </c>
      <c r="H756" s="212" t="s">
        <v>84</v>
      </c>
      <c r="I756" s="211"/>
      <c r="J756" s="211"/>
      <c r="K756" s="211"/>
      <c r="L756" s="211"/>
      <c r="M756" s="211"/>
      <c r="N756" s="214"/>
      <c r="O756" s="352"/>
    </row>
    <row r="757" spans="1:15" s="137" customFormat="1" ht="15.75" customHeight="1">
      <c r="A757" s="345"/>
      <c r="B757" s="348"/>
      <c r="C757" s="348"/>
      <c r="D757" s="354"/>
      <c r="E757" s="82" t="s">
        <v>69</v>
      </c>
      <c r="F757" s="83" t="s">
        <v>47</v>
      </c>
      <c r="G757" s="83" t="s">
        <v>48</v>
      </c>
      <c r="H757" s="83" t="s">
        <v>49</v>
      </c>
      <c r="I757" s="83" t="s">
        <v>50</v>
      </c>
      <c r="J757" s="83" t="s">
        <v>51</v>
      </c>
      <c r="K757" s="28" t="s">
        <v>52</v>
      </c>
      <c r="L757" s="28" t="s">
        <v>97</v>
      </c>
      <c r="M757" s="28" t="s">
        <v>98</v>
      </c>
      <c r="N757" s="29" t="s">
        <v>370</v>
      </c>
      <c r="O757" s="353"/>
    </row>
    <row r="758" spans="1:15" s="137" customFormat="1" ht="11.25" customHeight="1">
      <c r="A758" s="91"/>
      <c r="B758" s="161"/>
      <c r="C758" s="267"/>
      <c r="D758" s="267"/>
      <c r="E758" s="267"/>
      <c r="F758" s="267"/>
      <c r="G758" s="267"/>
      <c r="H758" s="267"/>
      <c r="I758" s="267"/>
      <c r="J758" s="267"/>
      <c r="K758" s="267"/>
      <c r="L758" s="268"/>
      <c r="M758" s="267"/>
      <c r="N758" s="267"/>
      <c r="O758" s="38"/>
    </row>
    <row r="759" spans="2:14" s="137" customFormat="1" ht="11.25" customHeight="1">
      <c r="B759" s="341" t="s">
        <v>268</v>
      </c>
      <c r="C759" s="341"/>
      <c r="D759" s="341"/>
      <c r="E759" s="341"/>
      <c r="F759" s="341"/>
      <c r="G759" s="341"/>
      <c r="H759" s="225" t="s">
        <v>269</v>
      </c>
      <c r="I759" s="225"/>
      <c r="J759" s="225"/>
      <c r="K759" s="225"/>
      <c r="L759" s="225"/>
      <c r="M759" s="225"/>
      <c r="N759" s="225"/>
    </row>
    <row r="760" spans="2:14" s="137" customFormat="1" ht="11.25" customHeight="1">
      <c r="B760" s="355" t="s">
        <v>5</v>
      </c>
      <c r="C760" s="356"/>
      <c r="D760" s="356"/>
      <c r="E760" s="356"/>
      <c r="F760" s="356"/>
      <c r="G760" s="356"/>
      <c r="H760" s="216" t="s">
        <v>6</v>
      </c>
      <c r="I760" s="216"/>
      <c r="J760" s="216"/>
      <c r="K760" s="216"/>
      <c r="L760" s="216"/>
      <c r="M760" s="216"/>
      <c r="N760" s="216"/>
    </row>
    <row r="761" spans="2:13" s="137" customFormat="1" ht="11.25" customHeight="1">
      <c r="B761" s="194"/>
      <c r="C761" s="126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</row>
    <row r="762" spans="2:15" s="137" customFormat="1" ht="22.5">
      <c r="B762" s="103" t="s">
        <v>205</v>
      </c>
      <c r="C762" s="124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O762" s="293"/>
    </row>
    <row r="763" spans="1:15" s="137" customFormat="1" ht="11.25" customHeight="1">
      <c r="A763" s="40">
        <v>386</v>
      </c>
      <c r="B763" s="304" t="s">
        <v>8</v>
      </c>
      <c r="C763" s="141">
        <v>63686</v>
      </c>
      <c r="D763" s="141">
        <v>865</v>
      </c>
      <c r="E763" s="141">
        <v>62820</v>
      </c>
      <c r="F763" s="141">
        <v>6957</v>
      </c>
      <c r="G763" s="141">
        <v>9108</v>
      </c>
      <c r="H763" s="141">
        <v>17475</v>
      </c>
      <c r="I763" s="141">
        <v>19670</v>
      </c>
      <c r="J763" s="141">
        <v>5301</v>
      </c>
      <c r="K763" s="141">
        <v>1993</v>
      </c>
      <c r="L763" s="141">
        <v>1361</v>
      </c>
      <c r="M763" s="141">
        <v>634</v>
      </c>
      <c r="N763" s="242">
        <v>320</v>
      </c>
      <c r="O763" s="293">
        <v>386</v>
      </c>
    </row>
    <row r="764" spans="1:15" s="137" customFormat="1" ht="11.25" customHeight="1">
      <c r="A764" s="40">
        <v>387</v>
      </c>
      <c r="B764" s="114" t="s">
        <v>28</v>
      </c>
      <c r="C764" s="141">
        <v>1637</v>
      </c>
      <c r="D764" s="141">
        <v>32</v>
      </c>
      <c r="E764" s="141">
        <v>1605</v>
      </c>
      <c r="F764" s="141">
        <v>431</v>
      </c>
      <c r="G764" s="141">
        <v>338</v>
      </c>
      <c r="H764" s="141">
        <v>470</v>
      </c>
      <c r="I764" s="141">
        <v>242</v>
      </c>
      <c r="J764" s="141">
        <v>80</v>
      </c>
      <c r="K764" s="141">
        <v>15</v>
      </c>
      <c r="L764" s="141">
        <v>13</v>
      </c>
      <c r="M764" s="141">
        <v>10</v>
      </c>
      <c r="N764" s="242">
        <v>6</v>
      </c>
      <c r="O764" s="293">
        <v>387</v>
      </c>
    </row>
    <row r="765" spans="1:15" s="137" customFormat="1" ht="11.25" customHeight="1">
      <c r="A765" s="40">
        <v>388</v>
      </c>
      <c r="B765" s="114" t="s">
        <v>29</v>
      </c>
      <c r="C765" s="141">
        <v>27222</v>
      </c>
      <c r="D765" s="141">
        <v>646</v>
      </c>
      <c r="E765" s="141">
        <v>26576</v>
      </c>
      <c r="F765" s="141">
        <v>3876</v>
      </c>
      <c r="G765" s="141">
        <v>3797</v>
      </c>
      <c r="H765" s="141">
        <v>7558</v>
      </c>
      <c r="I765" s="141">
        <v>7943</v>
      </c>
      <c r="J765" s="141">
        <v>2039</v>
      </c>
      <c r="K765" s="141">
        <v>683</v>
      </c>
      <c r="L765" s="141">
        <v>440</v>
      </c>
      <c r="M765" s="141">
        <v>180</v>
      </c>
      <c r="N765" s="242">
        <v>60</v>
      </c>
      <c r="O765" s="293">
        <v>388</v>
      </c>
    </row>
    <row r="766" spans="1:15" s="137" customFormat="1" ht="11.25" customHeight="1">
      <c r="A766" s="40">
        <v>389</v>
      </c>
      <c r="B766" s="114" t="s">
        <v>30</v>
      </c>
      <c r="C766" s="141">
        <v>21819</v>
      </c>
      <c r="D766" s="141">
        <v>103</v>
      </c>
      <c r="E766" s="141">
        <v>21716</v>
      </c>
      <c r="F766" s="141">
        <v>1580</v>
      </c>
      <c r="G766" s="141">
        <v>2540</v>
      </c>
      <c r="H766" s="141">
        <v>5484</v>
      </c>
      <c r="I766" s="141">
        <v>7803</v>
      </c>
      <c r="J766" s="141">
        <v>2370</v>
      </c>
      <c r="K766" s="141">
        <v>982</v>
      </c>
      <c r="L766" s="141">
        <v>571</v>
      </c>
      <c r="M766" s="141">
        <v>265</v>
      </c>
      <c r="N766" s="242">
        <v>123</v>
      </c>
      <c r="O766" s="293">
        <v>389</v>
      </c>
    </row>
    <row r="767" spans="1:15" s="137" customFormat="1" ht="11.25" customHeight="1">
      <c r="A767" s="40">
        <v>390</v>
      </c>
      <c r="B767" s="114" t="s">
        <v>31</v>
      </c>
      <c r="C767" s="141">
        <v>18477</v>
      </c>
      <c r="D767" s="141">
        <v>77</v>
      </c>
      <c r="E767" s="141">
        <v>18400</v>
      </c>
      <c r="F767" s="141">
        <v>1030</v>
      </c>
      <c r="G767" s="141">
        <v>2161</v>
      </c>
      <c r="H767" s="141">
        <v>4018</v>
      </c>
      <c r="I767" s="141">
        <v>6059</v>
      </c>
      <c r="J767" s="141">
        <v>2650</v>
      </c>
      <c r="K767" s="141">
        <v>1085</v>
      </c>
      <c r="L767" s="141">
        <v>851</v>
      </c>
      <c r="M767" s="141">
        <v>380</v>
      </c>
      <c r="N767" s="242">
        <v>166</v>
      </c>
      <c r="O767" s="293">
        <v>390</v>
      </c>
    </row>
    <row r="768" spans="1:15" s="137" customFormat="1" ht="11.25" customHeight="1">
      <c r="A768" s="40">
        <v>391</v>
      </c>
      <c r="B768" s="114" t="s">
        <v>44</v>
      </c>
      <c r="C768" s="141">
        <v>5900</v>
      </c>
      <c r="D768" s="141" t="s">
        <v>405</v>
      </c>
      <c r="E768" s="141" t="s">
        <v>405</v>
      </c>
      <c r="F768" s="141" t="s">
        <v>405</v>
      </c>
      <c r="G768" s="141">
        <v>369</v>
      </c>
      <c r="H768" s="141">
        <v>720</v>
      </c>
      <c r="I768" s="141">
        <v>1481</v>
      </c>
      <c r="J768" s="141">
        <v>1082</v>
      </c>
      <c r="K768" s="141">
        <v>738</v>
      </c>
      <c r="L768" s="141">
        <v>718</v>
      </c>
      <c r="M768" s="141">
        <v>420</v>
      </c>
      <c r="N768" s="242">
        <v>223</v>
      </c>
      <c r="O768" s="293">
        <v>391</v>
      </c>
    </row>
    <row r="769" spans="1:15" s="137" customFormat="1" ht="11.25" customHeight="1">
      <c r="A769" s="40">
        <v>392</v>
      </c>
      <c r="B769" s="114" t="s">
        <v>32</v>
      </c>
      <c r="C769" s="141">
        <v>1060</v>
      </c>
      <c r="D769" s="141" t="s">
        <v>405</v>
      </c>
      <c r="E769" s="141" t="s">
        <v>405</v>
      </c>
      <c r="F769" s="141" t="s">
        <v>405</v>
      </c>
      <c r="G769" s="141">
        <v>64</v>
      </c>
      <c r="H769" s="141">
        <v>57</v>
      </c>
      <c r="I769" s="141">
        <v>135</v>
      </c>
      <c r="J769" s="141">
        <v>133</v>
      </c>
      <c r="K769" s="141">
        <v>171</v>
      </c>
      <c r="L769" s="141">
        <v>159</v>
      </c>
      <c r="M769" s="141">
        <v>155</v>
      </c>
      <c r="N769" s="242">
        <v>153</v>
      </c>
      <c r="O769" s="293">
        <v>392</v>
      </c>
    </row>
    <row r="770" spans="2:13" s="137" customFormat="1" ht="11.25" customHeight="1">
      <c r="B770" s="195"/>
      <c r="C770" s="126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</row>
    <row r="771" spans="2:14" s="137" customFormat="1" ht="11.25" customHeight="1">
      <c r="B771" s="342" t="s">
        <v>85</v>
      </c>
      <c r="C771" s="342"/>
      <c r="D771" s="342"/>
      <c r="E771" s="342"/>
      <c r="F771" s="342"/>
      <c r="G771" s="342"/>
      <c r="H771" s="219" t="s">
        <v>27</v>
      </c>
      <c r="I771" s="219"/>
      <c r="J771" s="219"/>
      <c r="K771" s="219"/>
      <c r="L771" s="219"/>
      <c r="M771" s="219"/>
      <c r="N771" s="219"/>
    </row>
    <row r="772" spans="2:13" s="137" customFormat="1" ht="11.25" customHeight="1">
      <c r="B772" s="194"/>
      <c r="C772" s="126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</row>
    <row r="773" spans="2:15" s="137" customFormat="1" ht="11.25" customHeight="1">
      <c r="B773" s="103" t="s">
        <v>33</v>
      </c>
      <c r="C773" s="124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O773" s="321"/>
    </row>
    <row r="774" spans="1:15" s="137" customFormat="1" ht="11.25" customHeight="1">
      <c r="A774" s="40">
        <v>393</v>
      </c>
      <c r="B774" s="304" t="s">
        <v>8</v>
      </c>
      <c r="C774" s="141">
        <v>81596</v>
      </c>
      <c r="D774" s="141">
        <v>929</v>
      </c>
      <c r="E774" s="141">
        <v>80667</v>
      </c>
      <c r="F774" s="141">
        <v>7304</v>
      </c>
      <c r="G774" s="141">
        <v>9585</v>
      </c>
      <c r="H774" s="141">
        <v>19195</v>
      </c>
      <c r="I774" s="141">
        <v>25161</v>
      </c>
      <c r="J774" s="141">
        <v>9234</v>
      </c>
      <c r="K774" s="141">
        <v>4184</v>
      </c>
      <c r="L774" s="141">
        <v>3216</v>
      </c>
      <c r="M774" s="141">
        <v>1680</v>
      </c>
      <c r="N774" s="242">
        <v>1107</v>
      </c>
      <c r="O774" s="293">
        <v>393</v>
      </c>
    </row>
    <row r="775" spans="1:15" s="137" customFormat="1" ht="11.25" customHeight="1">
      <c r="A775" s="40">
        <v>394</v>
      </c>
      <c r="B775" s="114" t="s">
        <v>28</v>
      </c>
      <c r="C775" s="141">
        <v>1685</v>
      </c>
      <c r="D775" s="141">
        <v>62</v>
      </c>
      <c r="E775" s="141">
        <v>1623</v>
      </c>
      <c r="F775" s="141">
        <v>431</v>
      </c>
      <c r="G775" s="141">
        <v>338</v>
      </c>
      <c r="H775" s="141">
        <v>471</v>
      </c>
      <c r="I775" s="141">
        <v>244</v>
      </c>
      <c r="J775" s="141">
        <v>89</v>
      </c>
      <c r="K775" s="141">
        <v>19</v>
      </c>
      <c r="L775" s="141">
        <v>16</v>
      </c>
      <c r="M775" s="141">
        <v>10</v>
      </c>
      <c r="N775" s="242">
        <v>6</v>
      </c>
      <c r="O775" s="293">
        <v>394</v>
      </c>
    </row>
    <row r="776" spans="1:15" s="137" customFormat="1" ht="11.25" customHeight="1">
      <c r="A776" s="40">
        <v>395</v>
      </c>
      <c r="B776" s="114" t="s">
        <v>29</v>
      </c>
      <c r="C776" s="141">
        <v>28155</v>
      </c>
      <c r="D776" s="141">
        <v>646</v>
      </c>
      <c r="E776" s="141">
        <v>27509</v>
      </c>
      <c r="F776" s="141">
        <v>3955</v>
      </c>
      <c r="G776" s="141">
        <v>3902</v>
      </c>
      <c r="H776" s="141">
        <v>7784</v>
      </c>
      <c r="I776" s="141">
        <v>8274</v>
      </c>
      <c r="J776" s="141">
        <v>2131</v>
      </c>
      <c r="K776" s="141">
        <v>719</v>
      </c>
      <c r="L776" s="141">
        <v>475</v>
      </c>
      <c r="M776" s="141">
        <v>192</v>
      </c>
      <c r="N776" s="242">
        <v>77</v>
      </c>
      <c r="O776" s="293">
        <v>395</v>
      </c>
    </row>
    <row r="777" spans="1:15" s="137" customFormat="1" ht="11.25" customHeight="1">
      <c r="A777" s="40">
        <v>396</v>
      </c>
      <c r="B777" s="114" t="s">
        <v>356</v>
      </c>
      <c r="C777" s="141">
        <v>23320</v>
      </c>
      <c r="D777" s="141">
        <v>121</v>
      </c>
      <c r="E777" s="141">
        <v>23198</v>
      </c>
      <c r="F777" s="141">
        <v>1611</v>
      </c>
      <c r="G777" s="141">
        <v>2621</v>
      </c>
      <c r="H777" s="141">
        <v>5608</v>
      </c>
      <c r="I777" s="141">
        <v>8412</v>
      </c>
      <c r="J777" s="141">
        <v>2646</v>
      </c>
      <c r="K777" s="141">
        <v>1119</v>
      </c>
      <c r="L777" s="141">
        <v>666</v>
      </c>
      <c r="M777" s="141">
        <v>311</v>
      </c>
      <c r="N777" s="242">
        <v>204</v>
      </c>
      <c r="O777" s="293">
        <v>396</v>
      </c>
    </row>
    <row r="778" spans="1:15" s="137" customFormat="1" ht="11.25" customHeight="1">
      <c r="A778" s="40">
        <v>397</v>
      </c>
      <c r="B778" s="114" t="s">
        <v>31</v>
      </c>
      <c r="C778" s="141">
        <v>20511</v>
      </c>
      <c r="D778" s="141">
        <v>91</v>
      </c>
      <c r="E778" s="141">
        <v>20421</v>
      </c>
      <c r="F778" s="141">
        <v>1128</v>
      </c>
      <c r="G778" s="141">
        <v>2257</v>
      </c>
      <c r="H778" s="141">
        <v>4448</v>
      </c>
      <c r="I778" s="141">
        <v>6474</v>
      </c>
      <c r="J778" s="141">
        <v>3034</v>
      </c>
      <c r="K778" s="141">
        <v>1320</v>
      </c>
      <c r="L778" s="141">
        <v>1053</v>
      </c>
      <c r="M778" s="141">
        <v>469</v>
      </c>
      <c r="N778" s="242">
        <v>237</v>
      </c>
      <c r="O778" s="293">
        <v>397</v>
      </c>
    </row>
    <row r="779" spans="1:15" s="137" customFormat="1" ht="11.25" customHeight="1">
      <c r="A779" s="40">
        <v>398</v>
      </c>
      <c r="B779" s="114" t="s">
        <v>44</v>
      </c>
      <c r="C779" s="141">
        <v>6731</v>
      </c>
      <c r="D779" s="141" t="s">
        <v>405</v>
      </c>
      <c r="E779" s="141" t="s">
        <v>405</v>
      </c>
      <c r="F779" s="141" t="s">
        <v>405</v>
      </c>
      <c r="G779" s="141">
        <v>394</v>
      </c>
      <c r="H779" s="141">
        <v>818</v>
      </c>
      <c r="I779" s="141">
        <v>1609</v>
      </c>
      <c r="J779" s="141">
        <v>1196</v>
      </c>
      <c r="K779" s="141">
        <v>835</v>
      </c>
      <c r="L779" s="141">
        <v>835</v>
      </c>
      <c r="M779" s="141">
        <v>524</v>
      </c>
      <c r="N779" s="242">
        <v>369</v>
      </c>
      <c r="O779" s="293">
        <v>398</v>
      </c>
    </row>
    <row r="780" spans="1:15" s="137" customFormat="1" ht="11.25" customHeight="1">
      <c r="A780" s="40">
        <v>399</v>
      </c>
      <c r="B780" s="114" t="s">
        <v>32</v>
      </c>
      <c r="C780" s="141">
        <v>1194</v>
      </c>
      <c r="D780" s="141" t="s">
        <v>405</v>
      </c>
      <c r="E780" s="141" t="s">
        <v>405</v>
      </c>
      <c r="F780" s="141" t="s">
        <v>405</v>
      </c>
      <c r="G780" s="141">
        <v>73</v>
      </c>
      <c r="H780" s="141">
        <v>66</v>
      </c>
      <c r="I780" s="141">
        <v>149</v>
      </c>
      <c r="J780" s="141">
        <v>139</v>
      </c>
      <c r="K780" s="141">
        <v>172</v>
      </c>
      <c r="L780" s="141">
        <v>171</v>
      </c>
      <c r="M780" s="141">
        <v>176</v>
      </c>
      <c r="N780" s="242">
        <v>213</v>
      </c>
      <c r="O780" s="293">
        <v>399</v>
      </c>
    </row>
    <row r="781" spans="1:15" s="137" customFormat="1" ht="11.25" customHeight="1">
      <c r="A781" s="40"/>
      <c r="B781" s="195"/>
      <c r="C781" s="126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40"/>
      <c r="O781" s="282"/>
    </row>
    <row r="782" spans="1:15" s="137" customFormat="1" ht="11.25" customHeight="1">
      <c r="A782" s="40"/>
      <c r="B782" s="355" t="s">
        <v>5</v>
      </c>
      <c r="C782" s="356"/>
      <c r="D782" s="356"/>
      <c r="E782" s="356"/>
      <c r="F782" s="356"/>
      <c r="G782" s="356"/>
      <c r="H782" s="216" t="s">
        <v>6</v>
      </c>
      <c r="I782" s="216"/>
      <c r="J782" s="216"/>
      <c r="K782" s="216"/>
      <c r="L782" s="216"/>
      <c r="M782" s="216"/>
      <c r="N782" s="216"/>
      <c r="O782" s="282"/>
    </row>
    <row r="783" spans="1:15" s="38" customFormat="1" ht="11.25" customHeight="1">
      <c r="A783" s="131"/>
      <c r="B783" s="202"/>
      <c r="O783" s="131"/>
    </row>
    <row r="784" spans="1:15" s="38" customFormat="1" ht="11.25" customHeight="1">
      <c r="A784" s="131"/>
      <c r="B784" s="146" t="s">
        <v>272</v>
      </c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O784" s="290"/>
    </row>
    <row r="785" spans="1:15" s="38" customFormat="1" ht="11.25" customHeight="1">
      <c r="A785" s="283">
        <v>400</v>
      </c>
      <c r="B785" s="114" t="s">
        <v>177</v>
      </c>
      <c r="C785" s="141">
        <v>7614</v>
      </c>
      <c r="D785" s="141">
        <v>36</v>
      </c>
      <c r="E785" s="141">
        <v>7578</v>
      </c>
      <c r="F785" s="141">
        <v>139</v>
      </c>
      <c r="G785" s="141">
        <v>271</v>
      </c>
      <c r="H785" s="141">
        <v>616</v>
      </c>
      <c r="I785" s="141">
        <v>2490</v>
      </c>
      <c r="J785" s="141">
        <v>1543</v>
      </c>
      <c r="K785" s="141">
        <v>994</v>
      </c>
      <c r="L785" s="141">
        <v>846</v>
      </c>
      <c r="M785" s="141">
        <v>452</v>
      </c>
      <c r="N785" s="242">
        <v>228</v>
      </c>
      <c r="O785" s="290">
        <v>400</v>
      </c>
    </row>
    <row r="786" spans="1:15" s="38" customFormat="1" ht="11.25" customHeight="1">
      <c r="A786" s="283">
        <v>401</v>
      </c>
      <c r="B786" s="114" t="s">
        <v>211</v>
      </c>
      <c r="C786" s="141">
        <v>273</v>
      </c>
      <c r="D786" s="141" t="s">
        <v>376</v>
      </c>
      <c r="E786" s="141">
        <v>273</v>
      </c>
      <c r="F786" s="141" t="s">
        <v>376</v>
      </c>
      <c r="G786" s="141" t="s">
        <v>376</v>
      </c>
      <c r="H786" s="141" t="s">
        <v>376</v>
      </c>
      <c r="I786" s="141">
        <v>45</v>
      </c>
      <c r="J786" s="141">
        <v>83</v>
      </c>
      <c r="K786" s="141">
        <v>34</v>
      </c>
      <c r="L786" s="141">
        <v>58</v>
      </c>
      <c r="M786" s="141">
        <v>35</v>
      </c>
      <c r="N786" s="242">
        <v>18</v>
      </c>
      <c r="O786" s="290">
        <v>401</v>
      </c>
    </row>
    <row r="787" spans="1:15" s="38" customFormat="1" ht="11.25" customHeight="1">
      <c r="A787" s="283">
        <v>402</v>
      </c>
      <c r="B787" s="114" t="s">
        <v>180</v>
      </c>
      <c r="C787" s="141">
        <v>36524</v>
      </c>
      <c r="D787" s="141">
        <v>431</v>
      </c>
      <c r="E787" s="141">
        <v>36092</v>
      </c>
      <c r="F787" s="141">
        <v>2132</v>
      </c>
      <c r="G787" s="141">
        <v>3699</v>
      </c>
      <c r="H787" s="141">
        <v>9294</v>
      </c>
      <c r="I787" s="141">
        <v>13531</v>
      </c>
      <c r="J787" s="141">
        <v>4112</v>
      </c>
      <c r="K787" s="141">
        <v>1554</v>
      </c>
      <c r="L787" s="141">
        <v>1058</v>
      </c>
      <c r="M787" s="141">
        <v>490</v>
      </c>
      <c r="N787" s="242">
        <v>223</v>
      </c>
      <c r="O787" s="290">
        <v>402</v>
      </c>
    </row>
    <row r="788" spans="1:15" s="38" customFormat="1" ht="11.25" customHeight="1">
      <c r="A788" s="283">
        <v>403</v>
      </c>
      <c r="B788" s="114" t="s">
        <v>181</v>
      </c>
      <c r="C788" s="141">
        <v>4980</v>
      </c>
      <c r="D788" s="141" t="s">
        <v>376</v>
      </c>
      <c r="E788" s="141">
        <v>4980</v>
      </c>
      <c r="F788" s="141">
        <v>75</v>
      </c>
      <c r="G788" s="141">
        <v>261</v>
      </c>
      <c r="H788" s="141">
        <v>748</v>
      </c>
      <c r="I788" s="141">
        <v>2207</v>
      </c>
      <c r="J788" s="141">
        <v>853</v>
      </c>
      <c r="K788" s="141">
        <v>361</v>
      </c>
      <c r="L788" s="141">
        <v>234</v>
      </c>
      <c r="M788" s="141">
        <v>145</v>
      </c>
      <c r="N788" s="242">
        <v>95</v>
      </c>
      <c r="O788" s="290">
        <v>403</v>
      </c>
    </row>
    <row r="789" spans="1:15" s="38" customFormat="1" ht="11.25" customHeight="1">
      <c r="A789" s="283">
        <v>404</v>
      </c>
      <c r="B789" s="114" t="s">
        <v>182</v>
      </c>
      <c r="C789" s="141">
        <v>10428</v>
      </c>
      <c r="D789" s="141">
        <v>6</v>
      </c>
      <c r="E789" s="141">
        <v>10422</v>
      </c>
      <c r="F789" s="141">
        <v>113</v>
      </c>
      <c r="G789" s="141">
        <v>349</v>
      </c>
      <c r="H789" s="141">
        <v>1328</v>
      </c>
      <c r="I789" s="141">
        <v>3900</v>
      </c>
      <c r="J789" s="141">
        <v>2271</v>
      </c>
      <c r="K789" s="141">
        <v>1055</v>
      </c>
      <c r="L789" s="141">
        <v>839</v>
      </c>
      <c r="M789" s="141">
        <v>391</v>
      </c>
      <c r="N789" s="242">
        <v>176</v>
      </c>
      <c r="O789" s="290">
        <v>404</v>
      </c>
    </row>
    <row r="790" spans="1:15" s="38" customFormat="1" ht="11.25" customHeight="1">
      <c r="A790" s="283">
        <v>405</v>
      </c>
      <c r="B790" s="114" t="s">
        <v>183</v>
      </c>
      <c r="C790" s="141">
        <v>10093</v>
      </c>
      <c r="D790" s="141">
        <v>10</v>
      </c>
      <c r="E790" s="141">
        <v>10083</v>
      </c>
      <c r="F790" s="141">
        <v>173</v>
      </c>
      <c r="G790" s="141">
        <v>437</v>
      </c>
      <c r="H790" s="141">
        <v>1281</v>
      </c>
      <c r="I790" s="141">
        <v>3689</v>
      </c>
      <c r="J790" s="141">
        <v>2052</v>
      </c>
      <c r="K790" s="141">
        <v>1047</v>
      </c>
      <c r="L790" s="141">
        <v>814</v>
      </c>
      <c r="M790" s="141">
        <v>402</v>
      </c>
      <c r="N790" s="242">
        <v>189</v>
      </c>
      <c r="O790" s="290">
        <v>405</v>
      </c>
    </row>
    <row r="791" spans="1:15" s="38" customFormat="1" ht="11.25" customHeight="1">
      <c r="A791" s="283">
        <v>406</v>
      </c>
      <c r="B791" s="114" t="s">
        <v>178</v>
      </c>
      <c r="C791" s="141">
        <v>3749</v>
      </c>
      <c r="D791" s="141" t="s">
        <v>376</v>
      </c>
      <c r="E791" s="141">
        <v>3749</v>
      </c>
      <c r="F791" s="141">
        <v>90</v>
      </c>
      <c r="G791" s="141">
        <v>32</v>
      </c>
      <c r="H791" s="141">
        <v>199</v>
      </c>
      <c r="I791" s="141">
        <v>1415</v>
      </c>
      <c r="J791" s="141">
        <v>984</v>
      </c>
      <c r="K791" s="141">
        <v>463</v>
      </c>
      <c r="L791" s="141">
        <v>350</v>
      </c>
      <c r="M791" s="141">
        <v>163</v>
      </c>
      <c r="N791" s="242">
        <v>51</v>
      </c>
      <c r="O791" s="290">
        <v>406</v>
      </c>
    </row>
    <row r="792" spans="1:15" s="38" customFormat="1" ht="11.25" customHeight="1">
      <c r="A792" s="283">
        <v>407</v>
      </c>
      <c r="B792" s="114" t="s">
        <v>179</v>
      </c>
      <c r="C792" s="141">
        <v>1178</v>
      </c>
      <c r="D792" s="141" t="s">
        <v>376</v>
      </c>
      <c r="E792" s="141">
        <v>1178</v>
      </c>
      <c r="F792" s="141" t="s">
        <v>376</v>
      </c>
      <c r="G792" s="141">
        <v>14</v>
      </c>
      <c r="H792" s="141">
        <v>28</v>
      </c>
      <c r="I792" s="141">
        <v>225</v>
      </c>
      <c r="J792" s="141">
        <v>362</v>
      </c>
      <c r="K792" s="141">
        <v>181</v>
      </c>
      <c r="L792" s="141">
        <v>233</v>
      </c>
      <c r="M792" s="141">
        <v>104</v>
      </c>
      <c r="N792" s="242">
        <v>32</v>
      </c>
      <c r="O792" s="290">
        <v>407</v>
      </c>
    </row>
    <row r="793" spans="1:15" s="38" customFormat="1" ht="11.25" customHeight="1">
      <c r="A793" s="283">
        <v>408</v>
      </c>
      <c r="B793" s="114" t="s">
        <v>184</v>
      </c>
      <c r="C793" s="141">
        <v>21099</v>
      </c>
      <c r="D793" s="141">
        <v>10</v>
      </c>
      <c r="E793" s="141">
        <v>21089</v>
      </c>
      <c r="F793" s="141">
        <v>958</v>
      </c>
      <c r="G793" s="141">
        <v>2040</v>
      </c>
      <c r="H793" s="141">
        <v>5504</v>
      </c>
      <c r="I793" s="141">
        <v>8150</v>
      </c>
      <c r="J793" s="141">
        <v>2697</v>
      </c>
      <c r="K793" s="141">
        <v>897</v>
      </c>
      <c r="L793" s="141">
        <v>587</v>
      </c>
      <c r="M793" s="141">
        <v>189</v>
      </c>
      <c r="N793" s="242">
        <v>68</v>
      </c>
      <c r="O793" s="290">
        <v>408</v>
      </c>
    </row>
    <row r="794" spans="1:15" s="38" customFormat="1" ht="11.25" customHeight="1">
      <c r="A794" s="283">
        <v>409</v>
      </c>
      <c r="B794" s="114" t="s">
        <v>185</v>
      </c>
      <c r="C794" s="141">
        <v>34195</v>
      </c>
      <c r="D794" s="141">
        <v>106</v>
      </c>
      <c r="E794" s="141">
        <v>34089</v>
      </c>
      <c r="F794" s="141">
        <v>1616</v>
      </c>
      <c r="G794" s="141">
        <v>3086</v>
      </c>
      <c r="H794" s="141">
        <v>7939</v>
      </c>
      <c r="I794" s="141">
        <v>13262</v>
      </c>
      <c r="J794" s="141">
        <v>4492</v>
      </c>
      <c r="K794" s="141">
        <v>1681</v>
      </c>
      <c r="L794" s="141">
        <v>1188</v>
      </c>
      <c r="M794" s="141">
        <v>552</v>
      </c>
      <c r="N794" s="242">
        <v>273</v>
      </c>
      <c r="O794" s="290">
        <v>409</v>
      </c>
    </row>
    <row r="795" spans="1:15" s="38" customFormat="1" ht="11.25" customHeight="1">
      <c r="A795" s="283">
        <v>410</v>
      </c>
      <c r="B795" s="114" t="s">
        <v>213</v>
      </c>
      <c r="C795" s="141">
        <v>27243</v>
      </c>
      <c r="D795" s="141">
        <v>6</v>
      </c>
      <c r="E795" s="141">
        <v>27237</v>
      </c>
      <c r="F795" s="141">
        <v>812</v>
      </c>
      <c r="G795" s="141">
        <v>1696</v>
      </c>
      <c r="H795" s="141">
        <v>6345</v>
      </c>
      <c r="I795" s="141">
        <v>11165</v>
      </c>
      <c r="J795" s="141">
        <v>3994</v>
      </c>
      <c r="K795" s="141">
        <v>1509</v>
      </c>
      <c r="L795" s="141">
        <v>1034</v>
      </c>
      <c r="M795" s="141">
        <v>477</v>
      </c>
      <c r="N795" s="242">
        <v>206</v>
      </c>
      <c r="O795" s="290">
        <v>410</v>
      </c>
    </row>
    <row r="796" spans="1:15" s="38" customFormat="1" ht="11.25" customHeight="1">
      <c r="A796" s="283">
        <v>411</v>
      </c>
      <c r="B796" s="114" t="s">
        <v>212</v>
      </c>
      <c r="C796" s="141">
        <v>23548</v>
      </c>
      <c r="D796" s="141">
        <v>24</v>
      </c>
      <c r="E796" s="141">
        <v>23524</v>
      </c>
      <c r="F796" s="141">
        <v>981</v>
      </c>
      <c r="G796" s="141">
        <v>1950</v>
      </c>
      <c r="H796" s="141">
        <v>5600</v>
      </c>
      <c r="I796" s="141">
        <v>9499</v>
      </c>
      <c r="J796" s="141">
        <v>3048</v>
      </c>
      <c r="K796" s="141">
        <v>1242</v>
      </c>
      <c r="L796" s="141">
        <v>800</v>
      </c>
      <c r="M796" s="141">
        <v>304</v>
      </c>
      <c r="N796" s="242">
        <v>99</v>
      </c>
      <c r="O796" s="290">
        <v>411</v>
      </c>
    </row>
    <row r="797" spans="1:15" s="38" customFormat="1" ht="11.25" customHeight="1">
      <c r="A797" s="283">
        <v>412</v>
      </c>
      <c r="B797" s="114" t="s">
        <v>186</v>
      </c>
      <c r="C797" s="141">
        <v>35973</v>
      </c>
      <c r="D797" s="141">
        <v>93</v>
      </c>
      <c r="E797" s="141">
        <v>35879</v>
      </c>
      <c r="F797" s="141">
        <v>2064</v>
      </c>
      <c r="G797" s="141">
        <v>3730</v>
      </c>
      <c r="H797" s="141">
        <v>8730</v>
      </c>
      <c r="I797" s="141">
        <v>13464</v>
      </c>
      <c r="J797" s="141">
        <v>4328</v>
      </c>
      <c r="K797" s="141">
        <v>1662</v>
      </c>
      <c r="L797" s="141">
        <v>1127</v>
      </c>
      <c r="M797" s="141">
        <v>523</v>
      </c>
      <c r="N797" s="242">
        <v>251</v>
      </c>
      <c r="O797" s="290">
        <v>412</v>
      </c>
    </row>
    <row r="798" spans="1:15" s="38" customFormat="1" ht="11.25" customHeight="1">
      <c r="A798" s="283">
        <v>413</v>
      </c>
      <c r="B798" s="114" t="s">
        <v>273</v>
      </c>
      <c r="C798" s="141">
        <v>8759</v>
      </c>
      <c r="D798" s="141">
        <v>590</v>
      </c>
      <c r="E798" s="141">
        <v>8168</v>
      </c>
      <c r="F798" s="141">
        <v>1090</v>
      </c>
      <c r="G798" s="141">
        <v>1301</v>
      </c>
      <c r="H798" s="141">
        <v>1987</v>
      </c>
      <c r="I798" s="141">
        <v>2545</v>
      </c>
      <c r="J798" s="141">
        <v>778</v>
      </c>
      <c r="K798" s="141">
        <v>275</v>
      </c>
      <c r="L798" s="141">
        <v>118</v>
      </c>
      <c r="M798" s="141">
        <v>47</v>
      </c>
      <c r="N798" s="242">
        <v>28</v>
      </c>
      <c r="O798" s="290">
        <v>413</v>
      </c>
    </row>
    <row r="799" spans="1:15" s="38" customFormat="1" ht="11.25" customHeight="1">
      <c r="A799" s="131"/>
      <c r="B799" s="206"/>
      <c r="O799" s="131"/>
    </row>
    <row r="800" spans="1:15" s="38" customFormat="1" ht="11.25" customHeight="1">
      <c r="A800" s="131"/>
      <c r="B800" s="342" t="s">
        <v>85</v>
      </c>
      <c r="C800" s="342"/>
      <c r="D800" s="342"/>
      <c r="E800" s="342"/>
      <c r="F800" s="342"/>
      <c r="G800" s="342"/>
      <c r="H800" s="219" t="s">
        <v>27</v>
      </c>
      <c r="I800" s="219"/>
      <c r="J800" s="219"/>
      <c r="K800" s="219"/>
      <c r="L800" s="219"/>
      <c r="M800" s="219"/>
      <c r="N800" s="219"/>
      <c r="O800" s="131"/>
    </row>
    <row r="801" spans="1:15" s="38" customFormat="1" ht="11.25" customHeight="1">
      <c r="A801" s="131"/>
      <c r="B801" s="182"/>
      <c r="E801" s="150"/>
      <c r="F801" s="150"/>
      <c r="G801" s="150"/>
      <c r="H801" s="150"/>
      <c r="O801" s="131"/>
    </row>
    <row r="802" spans="1:15" s="38" customFormat="1" ht="11.25" customHeight="1">
      <c r="A802" s="283"/>
      <c r="B802" s="146" t="s">
        <v>210</v>
      </c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O802" s="290"/>
    </row>
    <row r="803" spans="1:15" s="38" customFormat="1" ht="11.25" customHeight="1">
      <c r="A803" s="283">
        <v>414</v>
      </c>
      <c r="B803" s="114" t="s">
        <v>177</v>
      </c>
      <c r="C803" s="141">
        <v>7714</v>
      </c>
      <c r="D803" s="141">
        <v>36</v>
      </c>
      <c r="E803" s="141">
        <v>7677</v>
      </c>
      <c r="F803" s="141">
        <v>139</v>
      </c>
      <c r="G803" s="141">
        <v>271</v>
      </c>
      <c r="H803" s="141">
        <v>616</v>
      </c>
      <c r="I803" s="141">
        <v>2497</v>
      </c>
      <c r="J803" s="141">
        <v>1554</v>
      </c>
      <c r="K803" s="141">
        <v>1011</v>
      </c>
      <c r="L803" s="141">
        <v>850</v>
      </c>
      <c r="M803" s="141">
        <v>480</v>
      </c>
      <c r="N803" s="242">
        <v>261</v>
      </c>
      <c r="O803" s="290">
        <v>414</v>
      </c>
    </row>
    <row r="804" spans="1:15" s="38" customFormat="1" ht="11.25" customHeight="1">
      <c r="A804" s="283">
        <v>415</v>
      </c>
      <c r="B804" s="114" t="s">
        <v>211</v>
      </c>
      <c r="C804" s="141">
        <v>293</v>
      </c>
      <c r="D804" s="141" t="s">
        <v>376</v>
      </c>
      <c r="E804" s="141">
        <v>293</v>
      </c>
      <c r="F804" s="141" t="s">
        <v>376</v>
      </c>
      <c r="G804" s="141" t="s">
        <v>376</v>
      </c>
      <c r="H804" s="141" t="s">
        <v>376</v>
      </c>
      <c r="I804" s="141">
        <v>45</v>
      </c>
      <c r="J804" s="141">
        <v>83</v>
      </c>
      <c r="K804" s="141">
        <v>37</v>
      </c>
      <c r="L804" s="141">
        <v>66</v>
      </c>
      <c r="M804" s="141">
        <v>35</v>
      </c>
      <c r="N804" s="242">
        <v>27</v>
      </c>
      <c r="O804" s="290">
        <v>415</v>
      </c>
    </row>
    <row r="805" spans="1:15" s="38" customFormat="1" ht="11.25" customHeight="1">
      <c r="A805" s="283">
        <v>416</v>
      </c>
      <c r="B805" s="114" t="s">
        <v>180</v>
      </c>
      <c r="C805" s="141">
        <v>37266</v>
      </c>
      <c r="D805" s="141">
        <v>431</v>
      </c>
      <c r="E805" s="141">
        <v>36835</v>
      </c>
      <c r="F805" s="141">
        <v>2163</v>
      </c>
      <c r="G805" s="141">
        <v>3744</v>
      </c>
      <c r="H805" s="141">
        <v>9355</v>
      </c>
      <c r="I805" s="141">
        <v>13730</v>
      </c>
      <c r="J805" s="141">
        <v>4209</v>
      </c>
      <c r="K805" s="141">
        <v>1632</v>
      </c>
      <c r="L805" s="141">
        <v>1133</v>
      </c>
      <c r="M805" s="141">
        <v>559</v>
      </c>
      <c r="N805" s="242">
        <v>310</v>
      </c>
      <c r="O805" s="290">
        <v>416</v>
      </c>
    </row>
    <row r="806" spans="1:15" s="38" customFormat="1" ht="11.25" customHeight="1">
      <c r="A806" s="283">
        <v>417</v>
      </c>
      <c r="B806" s="114" t="s">
        <v>181</v>
      </c>
      <c r="C806" s="141">
        <v>5120</v>
      </c>
      <c r="D806" s="141" t="s">
        <v>376</v>
      </c>
      <c r="E806" s="141">
        <v>5120</v>
      </c>
      <c r="F806" s="141">
        <v>75</v>
      </c>
      <c r="G806" s="141">
        <v>261</v>
      </c>
      <c r="H806" s="141">
        <v>756</v>
      </c>
      <c r="I806" s="141">
        <v>2249</v>
      </c>
      <c r="J806" s="141">
        <v>860</v>
      </c>
      <c r="K806" s="141">
        <v>368</v>
      </c>
      <c r="L806" s="141">
        <v>268</v>
      </c>
      <c r="M806" s="141">
        <v>169</v>
      </c>
      <c r="N806" s="242">
        <v>114</v>
      </c>
      <c r="O806" s="290">
        <v>417</v>
      </c>
    </row>
    <row r="807" spans="1:15" s="38" customFormat="1" ht="11.25" customHeight="1">
      <c r="A807" s="283">
        <v>418</v>
      </c>
      <c r="B807" s="114" t="s">
        <v>182</v>
      </c>
      <c r="C807" s="141">
        <v>10631</v>
      </c>
      <c r="D807" s="141">
        <v>6</v>
      </c>
      <c r="E807" s="141">
        <v>10625</v>
      </c>
      <c r="F807" s="141">
        <v>113</v>
      </c>
      <c r="G807" s="141">
        <v>367</v>
      </c>
      <c r="H807" s="141">
        <v>1328</v>
      </c>
      <c r="I807" s="141">
        <v>3925</v>
      </c>
      <c r="J807" s="141">
        <v>2294</v>
      </c>
      <c r="K807" s="141">
        <v>1088</v>
      </c>
      <c r="L807" s="141">
        <v>883</v>
      </c>
      <c r="M807" s="141">
        <v>421</v>
      </c>
      <c r="N807" s="242">
        <v>207</v>
      </c>
      <c r="O807" s="290">
        <v>418</v>
      </c>
    </row>
    <row r="808" spans="1:15" s="38" customFormat="1" ht="11.25" customHeight="1">
      <c r="A808" s="283">
        <v>419</v>
      </c>
      <c r="B808" s="114" t="s">
        <v>183</v>
      </c>
      <c r="C808" s="141">
        <v>10444</v>
      </c>
      <c r="D808" s="141">
        <v>10</v>
      </c>
      <c r="E808" s="141">
        <v>10434</v>
      </c>
      <c r="F808" s="141">
        <v>173</v>
      </c>
      <c r="G808" s="141">
        <v>437</v>
      </c>
      <c r="H808" s="141">
        <v>1282</v>
      </c>
      <c r="I808" s="141">
        <v>3715</v>
      </c>
      <c r="J808" s="141">
        <v>2113</v>
      </c>
      <c r="K808" s="141">
        <v>1138</v>
      </c>
      <c r="L808" s="141">
        <v>882</v>
      </c>
      <c r="M808" s="141">
        <v>455</v>
      </c>
      <c r="N808" s="242">
        <v>239</v>
      </c>
      <c r="O808" s="290">
        <v>419</v>
      </c>
    </row>
    <row r="809" spans="1:15" s="38" customFormat="1" ht="11.25" customHeight="1">
      <c r="A809" s="283">
        <v>420</v>
      </c>
      <c r="B809" s="114" t="s">
        <v>178</v>
      </c>
      <c r="C809" s="141">
        <v>3776</v>
      </c>
      <c r="D809" s="141" t="s">
        <v>376</v>
      </c>
      <c r="E809" s="141">
        <v>3776</v>
      </c>
      <c r="F809" s="141">
        <v>90</v>
      </c>
      <c r="G809" s="141">
        <v>32</v>
      </c>
      <c r="H809" s="141">
        <v>199</v>
      </c>
      <c r="I809" s="141">
        <v>1427</v>
      </c>
      <c r="J809" s="141">
        <v>984</v>
      </c>
      <c r="K809" s="141">
        <v>470</v>
      </c>
      <c r="L809" s="141">
        <v>353</v>
      </c>
      <c r="M809" s="141">
        <v>167</v>
      </c>
      <c r="N809" s="242">
        <v>53</v>
      </c>
      <c r="O809" s="290">
        <v>420</v>
      </c>
    </row>
    <row r="810" spans="1:15" s="38" customFormat="1" ht="11.25" customHeight="1">
      <c r="A810" s="283">
        <v>421</v>
      </c>
      <c r="B810" s="114" t="s">
        <v>179</v>
      </c>
      <c r="C810" s="141">
        <v>1182</v>
      </c>
      <c r="D810" s="141" t="s">
        <v>376</v>
      </c>
      <c r="E810" s="141">
        <v>1182</v>
      </c>
      <c r="F810" s="141" t="s">
        <v>376</v>
      </c>
      <c r="G810" s="141">
        <v>14</v>
      </c>
      <c r="H810" s="141">
        <v>28</v>
      </c>
      <c r="I810" s="141">
        <v>225</v>
      </c>
      <c r="J810" s="141">
        <v>362</v>
      </c>
      <c r="K810" s="141">
        <v>181</v>
      </c>
      <c r="L810" s="141">
        <v>233</v>
      </c>
      <c r="M810" s="141">
        <v>105</v>
      </c>
      <c r="N810" s="242">
        <v>34</v>
      </c>
      <c r="O810" s="290">
        <v>421</v>
      </c>
    </row>
    <row r="811" spans="1:15" s="38" customFormat="1" ht="11.25" customHeight="1">
      <c r="A811" s="283">
        <v>422</v>
      </c>
      <c r="B811" s="114" t="s">
        <v>184</v>
      </c>
      <c r="C811" s="141">
        <v>21161</v>
      </c>
      <c r="D811" s="141">
        <v>10</v>
      </c>
      <c r="E811" s="141">
        <v>21151</v>
      </c>
      <c r="F811" s="141">
        <v>958</v>
      </c>
      <c r="G811" s="141">
        <v>2040</v>
      </c>
      <c r="H811" s="141">
        <v>5518</v>
      </c>
      <c r="I811" s="141">
        <v>8188</v>
      </c>
      <c r="J811" s="141">
        <v>2704</v>
      </c>
      <c r="K811" s="141">
        <v>897</v>
      </c>
      <c r="L811" s="141">
        <v>590</v>
      </c>
      <c r="M811" s="141">
        <v>189</v>
      </c>
      <c r="N811" s="242">
        <v>68</v>
      </c>
      <c r="O811" s="290">
        <v>422</v>
      </c>
    </row>
    <row r="812" spans="1:15" s="38" customFormat="1" ht="15.75" customHeight="1">
      <c r="A812" s="131"/>
      <c r="B812" s="206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</row>
    <row r="813" spans="1:15" s="38" customFormat="1" ht="27.75" customHeight="1">
      <c r="A813" s="131"/>
      <c r="B813" s="206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</row>
    <row r="814" spans="1:15" s="38" customFormat="1" ht="18" customHeight="1">
      <c r="A814" s="79" t="s">
        <v>386</v>
      </c>
      <c r="B814" s="79"/>
      <c r="C814" s="79"/>
      <c r="D814" s="79"/>
      <c r="E814" s="79"/>
      <c r="F814" s="79"/>
      <c r="G814" s="79"/>
      <c r="H814" s="79" t="s">
        <v>383</v>
      </c>
      <c r="I814" s="79"/>
      <c r="J814" s="79"/>
      <c r="K814" s="79"/>
      <c r="L814" s="79"/>
      <c r="M814" s="79"/>
      <c r="N814" s="79"/>
      <c r="O814" s="80"/>
    </row>
    <row r="815" spans="1:15" s="38" customFormat="1" ht="18" customHeight="1">
      <c r="A815" s="266" t="s">
        <v>387</v>
      </c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1:15" s="38" customFormat="1" ht="15.75" customHeight="1">
      <c r="A816" s="343" t="s">
        <v>4</v>
      </c>
      <c r="B816" s="346" t="s">
        <v>0</v>
      </c>
      <c r="C816" s="346" t="s">
        <v>1</v>
      </c>
      <c r="D816" s="349" t="s">
        <v>381</v>
      </c>
      <c r="E816" s="350"/>
      <c r="F816" s="350"/>
      <c r="G816" s="350"/>
      <c r="H816" s="263" t="s">
        <v>382</v>
      </c>
      <c r="I816" s="212"/>
      <c r="J816" s="212"/>
      <c r="K816" s="212"/>
      <c r="L816" s="212"/>
      <c r="M816" s="212"/>
      <c r="N816" s="213"/>
      <c r="O816" s="351" t="s">
        <v>4</v>
      </c>
    </row>
    <row r="817" spans="1:15" s="38" customFormat="1" ht="15.75" customHeight="1">
      <c r="A817" s="344"/>
      <c r="B817" s="347"/>
      <c r="C817" s="347"/>
      <c r="D817" s="354" t="s">
        <v>95</v>
      </c>
      <c r="E817" s="78"/>
      <c r="F817" s="264"/>
      <c r="G817" s="252" t="s">
        <v>96</v>
      </c>
      <c r="H817" s="212" t="s">
        <v>84</v>
      </c>
      <c r="I817" s="211"/>
      <c r="J817" s="211"/>
      <c r="K817" s="211"/>
      <c r="L817" s="211"/>
      <c r="M817" s="211"/>
      <c r="N817" s="214"/>
      <c r="O817" s="352"/>
    </row>
    <row r="818" spans="1:15" s="38" customFormat="1" ht="15.75" customHeight="1">
      <c r="A818" s="345"/>
      <c r="B818" s="348"/>
      <c r="C818" s="348"/>
      <c r="D818" s="354"/>
      <c r="E818" s="82" t="s">
        <v>69</v>
      </c>
      <c r="F818" s="83" t="s">
        <v>47</v>
      </c>
      <c r="G818" s="83" t="s">
        <v>48</v>
      </c>
      <c r="H818" s="83" t="s">
        <v>49</v>
      </c>
      <c r="I818" s="83" t="s">
        <v>50</v>
      </c>
      <c r="J818" s="83" t="s">
        <v>51</v>
      </c>
      <c r="K818" s="28" t="s">
        <v>52</v>
      </c>
      <c r="L818" s="28" t="s">
        <v>97</v>
      </c>
      <c r="M818" s="28" t="s">
        <v>98</v>
      </c>
      <c r="N818" s="29" t="s">
        <v>370</v>
      </c>
      <c r="O818" s="353"/>
    </row>
    <row r="819" spans="1:14" s="38" customFormat="1" ht="12.75" customHeight="1">
      <c r="A819" s="91"/>
      <c r="B819" s="161"/>
      <c r="C819" s="267"/>
      <c r="D819" s="267"/>
      <c r="E819" s="267"/>
      <c r="F819" s="267"/>
      <c r="G819" s="267"/>
      <c r="H819" s="267"/>
      <c r="I819" s="267"/>
      <c r="J819" s="267"/>
      <c r="K819" s="267"/>
      <c r="L819" s="268"/>
      <c r="M819" s="267"/>
      <c r="N819" s="267"/>
    </row>
    <row r="820" spans="1:15" s="38" customFormat="1" ht="12" customHeight="1">
      <c r="A820" s="137"/>
      <c r="B820" s="341" t="s">
        <v>268</v>
      </c>
      <c r="C820" s="341"/>
      <c r="D820" s="341"/>
      <c r="E820" s="341"/>
      <c r="F820" s="341"/>
      <c r="G820" s="341"/>
      <c r="H820" s="225" t="s">
        <v>391</v>
      </c>
      <c r="I820" s="225"/>
      <c r="J820" s="225"/>
      <c r="K820" s="225"/>
      <c r="L820" s="225"/>
      <c r="M820" s="225"/>
      <c r="N820" s="225"/>
      <c r="O820" s="137"/>
    </row>
    <row r="821" spans="1:15" s="38" customFormat="1" ht="12" customHeight="1">
      <c r="A821" s="131"/>
      <c r="B821" s="342" t="s">
        <v>85</v>
      </c>
      <c r="C821" s="342"/>
      <c r="D821" s="342"/>
      <c r="E821" s="342"/>
      <c r="F821" s="342"/>
      <c r="G821" s="342"/>
      <c r="H821" s="219" t="s">
        <v>390</v>
      </c>
      <c r="I821" s="219"/>
      <c r="J821" s="219"/>
      <c r="K821" s="219"/>
      <c r="L821" s="219"/>
      <c r="M821" s="219"/>
      <c r="N821" s="219"/>
      <c r="O821" s="139"/>
    </row>
    <row r="822" spans="1:15" s="38" customFormat="1" ht="12.75" customHeight="1">
      <c r="A822" s="131"/>
      <c r="B822" s="206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</row>
    <row r="823" spans="1:15" s="38" customFormat="1" ht="12" customHeight="1">
      <c r="A823" s="283">
        <v>423</v>
      </c>
      <c r="B823" s="114" t="s">
        <v>185</v>
      </c>
      <c r="C823" s="141">
        <v>34858</v>
      </c>
      <c r="D823" s="141">
        <v>106</v>
      </c>
      <c r="E823" s="141">
        <v>34752</v>
      </c>
      <c r="F823" s="141">
        <v>1616</v>
      </c>
      <c r="G823" s="141">
        <v>3086</v>
      </c>
      <c r="H823" s="141">
        <v>7980</v>
      </c>
      <c r="I823" s="141">
        <v>13425</v>
      </c>
      <c r="J823" s="141">
        <v>4637</v>
      </c>
      <c r="K823" s="141">
        <v>1783</v>
      </c>
      <c r="L823" s="141">
        <v>1264</v>
      </c>
      <c r="M823" s="141">
        <v>618</v>
      </c>
      <c r="N823" s="242">
        <v>345</v>
      </c>
      <c r="O823" s="290">
        <v>423</v>
      </c>
    </row>
    <row r="824" spans="1:15" s="38" customFormat="1" ht="12" customHeight="1">
      <c r="A824" s="283">
        <v>424</v>
      </c>
      <c r="B824" s="114" t="s">
        <v>213</v>
      </c>
      <c r="C824" s="141">
        <v>27428</v>
      </c>
      <c r="D824" s="141">
        <v>6</v>
      </c>
      <c r="E824" s="141">
        <v>27422</v>
      </c>
      <c r="F824" s="141">
        <v>812</v>
      </c>
      <c r="G824" s="141">
        <v>1696</v>
      </c>
      <c r="H824" s="141">
        <v>6345</v>
      </c>
      <c r="I824" s="141">
        <v>11183</v>
      </c>
      <c r="J824" s="141">
        <v>4038</v>
      </c>
      <c r="K824" s="141">
        <v>1536</v>
      </c>
      <c r="L824" s="141">
        <v>1076</v>
      </c>
      <c r="M824" s="141">
        <v>503</v>
      </c>
      <c r="N824" s="242">
        <v>234</v>
      </c>
      <c r="O824" s="290">
        <v>424</v>
      </c>
    </row>
    <row r="825" spans="1:15" s="38" customFormat="1" ht="12" customHeight="1">
      <c r="A825" s="283">
        <v>425</v>
      </c>
      <c r="B825" s="114" t="s">
        <v>212</v>
      </c>
      <c r="C825" s="141">
        <v>23663</v>
      </c>
      <c r="D825" s="141">
        <v>24</v>
      </c>
      <c r="E825" s="141">
        <v>23639</v>
      </c>
      <c r="F825" s="141">
        <v>981</v>
      </c>
      <c r="G825" s="141">
        <v>1950</v>
      </c>
      <c r="H825" s="141">
        <v>5614</v>
      </c>
      <c r="I825" s="141">
        <v>9547</v>
      </c>
      <c r="J825" s="141">
        <v>3057</v>
      </c>
      <c r="K825" s="141">
        <v>1259</v>
      </c>
      <c r="L825" s="141">
        <v>820</v>
      </c>
      <c r="M825" s="141">
        <v>311</v>
      </c>
      <c r="N825" s="242">
        <v>100</v>
      </c>
      <c r="O825" s="290">
        <v>425</v>
      </c>
    </row>
    <row r="826" spans="1:15" s="38" customFormat="1" ht="12" customHeight="1">
      <c r="A826" s="283">
        <v>426</v>
      </c>
      <c r="B826" s="114" t="s">
        <v>186</v>
      </c>
      <c r="C826" s="141">
        <v>36595</v>
      </c>
      <c r="D826" s="141">
        <v>93</v>
      </c>
      <c r="E826" s="141">
        <v>36501</v>
      </c>
      <c r="F826" s="141">
        <v>2064</v>
      </c>
      <c r="G826" s="141">
        <v>3731</v>
      </c>
      <c r="H826" s="141">
        <v>8764</v>
      </c>
      <c r="I826" s="141">
        <v>13655</v>
      </c>
      <c r="J826" s="141">
        <v>4421</v>
      </c>
      <c r="K826" s="141">
        <v>1750</v>
      </c>
      <c r="L826" s="141">
        <v>1228</v>
      </c>
      <c r="M826" s="141">
        <v>582</v>
      </c>
      <c r="N826" s="242">
        <v>306</v>
      </c>
      <c r="O826" s="290">
        <v>426</v>
      </c>
    </row>
    <row r="827" spans="1:15" s="38" customFormat="1" ht="12" customHeight="1">
      <c r="A827" s="283">
        <v>427</v>
      </c>
      <c r="B827" s="114" t="s">
        <v>273</v>
      </c>
      <c r="C827" s="141">
        <v>9698</v>
      </c>
      <c r="D827" s="141">
        <v>590</v>
      </c>
      <c r="E827" s="141">
        <v>9108</v>
      </c>
      <c r="F827" s="141">
        <v>1128</v>
      </c>
      <c r="G827" s="141">
        <v>1369</v>
      </c>
      <c r="H827" s="141">
        <v>2084</v>
      </c>
      <c r="I827" s="141">
        <v>2884</v>
      </c>
      <c r="J827" s="141">
        <v>1039</v>
      </c>
      <c r="K827" s="141">
        <v>339</v>
      </c>
      <c r="L827" s="141">
        <v>147</v>
      </c>
      <c r="M827" s="141">
        <v>68</v>
      </c>
      <c r="N827" s="242">
        <v>50</v>
      </c>
      <c r="O827" s="290">
        <v>427</v>
      </c>
    </row>
    <row r="828" spans="1:15" s="38" customFormat="1" ht="12.75" customHeight="1">
      <c r="A828" s="283"/>
      <c r="B828" s="182"/>
      <c r="O828" s="131"/>
    </row>
    <row r="829" spans="1:14" s="137" customFormat="1" ht="12" customHeight="1">
      <c r="A829" s="284"/>
      <c r="B829" s="341" t="s">
        <v>171</v>
      </c>
      <c r="C829" s="341"/>
      <c r="D829" s="341"/>
      <c r="E829" s="341"/>
      <c r="F829" s="341"/>
      <c r="G829" s="341"/>
      <c r="H829" s="223" t="s">
        <v>172</v>
      </c>
      <c r="I829" s="223"/>
      <c r="J829" s="223"/>
      <c r="K829" s="223"/>
      <c r="L829" s="223"/>
      <c r="M829" s="223"/>
      <c r="N829" s="223"/>
    </row>
    <row r="830" spans="1:14" s="137" customFormat="1" ht="12" customHeight="1">
      <c r="A830" s="284"/>
      <c r="B830" s="362" t="s">
        <v>20</v>
      </c>
      <c r="C830" s="362"/>
      <c r="D830" s="362"/>
      <c r="E830" s="362"/>
      <c r="F830" s="362"/>
      <c r="G830" s="362"/>
      <c r="H830" s="224" t="s">
        <v>21</v>
      </c>
      <c r="I830" s="224"/>
      <c r="J830" s="224"/>
      <c r="K830" s="224"/>
      <c r="L830" s="224"/>
      <c r="M830" s="224"/>
      <c r="N830" s="224"/>
    </row>
    <row r="831" spans="1:13" s="137" customFormat="1" ht="12.75" customHeight="1">
      <c r="A831" s="284"/>
      <c r="B831" s="194"/>
      <c r="C831" s="151"/>
      <c r="D831" s="143"/>
      <c r="E831" s="143"/>
      <c r="F831" s="143"/>
      <c r="G831" s="151"/>
      <c r="H831" s="207"/>
      <c r="I831" s="207"/>
      <c r="J831" s="207"/>
      <c r="K831" s="207"/>
      <c r="L831" s="207"/>
      <c r="M831" s="207"/>
    </row>
    <row r="832" spans="1:15" ht="22.5">
      <c r="A832" s="129"/>
      <c r="B832" s="103" t="s">
        <v>208</v>
      </c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O832" s="293"/>
    </row>
    <row r="833" spans="1:15" ht="12" customHeight="1">
      <c r="A833" s="129">
        <v>428</v>
      </c>
      <c r="B833" s="302" t="s">
        <v>8</v>
      </c>
      <c r="C833" s="251">
        <v>1028</v>
      </c>
      <c r="D833" s="125">
        <v>1</v>
      </c>
      <c r="E833" s="125">
        <v>1027</v>
      </c>
      <c r="F833" s="125">
        <v>37</v>
      </c>
      <c r="G833" s="125">
        <v>44</v>
      </c>
      <c r="H833" s="125">
        <v>109</v>
      </c>
      <c r="I833" s="231">
        <v>185</v>
      </c>
      <c r="J833" s="125">
        <v>265</v>
      </c>
      <c r="K833" s="125">
        <v>134</v>
      </c>
      <c r="L833" s="125">
        <v>91</v>
      </c>
      <c r="M833" s="125">
        <v>12</v>
      </c>
      <c r="N833" s="320">
        <v>150</v>
      </c>
      <c r="O833" s="293">
        <v>428</v>
      </c>
    </row>
    <row r="834" spans="1:15" ht="12" customHeight="1">
      <c r="A834" s="129"/>
      <c r="B834" s="208"/>
      <c r="C834" s="126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O834" s="282"/>
    </row>
    <row r="835" spans="1:15" ht="12" customHeight="1">
      <c r="A835" s="129"/>
      <c r="B835" s="360" t="s">
        <v>271</v>
      </c>
      <c r="C835" s="360"/>
      <c r="D835" s="360"/>
      <c r="E835" s="360"/>
      <c r="F835" s="360"/>
      <c r="G835" s="360"/>
      <c r="H835" s="223" t="s">
        <v>270</v>
      </c>
      <c r="I835" s="223"/>
      <c r="J835" s="223"/>
      <c r="K835" s="223"/>
      <c r="L835" s="223"/>
      <c r="M835" s="223"/>
      <c r="N835" s="223"/>
      <c r="O835" s="282"/>
    </row>
    <row r="836" spans="1:15" ht="12" customHeight="1">
      <c r="A836" s="129"/>
      <c r="B836" s="355" t="s">
        <v>5</v>
      </c>
      <c r="C836" s="356"/>
      <c r="D836" s="356"/>
      <c r="E836" s="356"/>
      <c r="F836" s="356"/>
      <c r="G836" s="356"/>
      <c r="H836" s="216" t="s">
        <v>6</v>
      </c>
      <c r="I836" s="216"/>
      <c r="J836" s="216"/>
      <c r="K836" s="216"/>
      <c r="L836" s="216"/>
      <c r="M836" s="216"/>
      <c r="N836" s="216"/>
      <c r="O836" s="282"/>
    </row>
    <row r="837" spans="1:15" ht="12.75" customHeight="1">
      <c r="A837" s="129"/>
      <c r="B837" s="200"/>
      <c r="C837" s="126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O837" s="282"/>
    </row>
    <row r="838" spans="1:15" ht="22.5">
      <c r="A838" s="129"/>
      <c r="B838" s="152" t="s">
        <v>206</v>
      </c>
      <c r="C838" s="124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70"/>
      <c r="O838" s="293"/>
    </row>
    <row r="839" spans="1:15" ht="12" customHeight="1">
      <c r="A839" s="129">
        <v>429</v>
      </c>
      <c r="B839" s="67" t="s">
        <v>257</v>
      </c>
      <c r="C839" s="47">
        <v>68781</v>
      </c>
      <c r="D839" s="47">
        <v>1252</v>
      </c>
      <c r="E839" s="47">
        <v>67529</v>
      </c>
      <c r="F839" s="47">
        <v>10062</v>
      </c>
      <c r="G839" s="47">
        <v>11395</v>
      </c>
      <c r="H839" s="47">
        <v>18151</v>
      </c>
      <c r="I839" s="47">
        <v>18943</v>
      </c>
      <c r="J839" s="47">
        <v>4988</v>
      </c>
      <c r="K839" s="47">
        <v>1847</v>
      </c>
      <c r="L839" s="47">
        <v>1266</v>
      </c>
      <c r="M839" s="47">
        <v>595</v>
      </c>
      <c r="N839" s="70">
        <v>282</v>
      </c>
      <c r="O839" s="293">
        <v>429</v>
      </c>
    </row>
    <row r="840" spans="1:15" ht="12" customHeight="1">
      <c r="A840" s="129">
        <v>430</v>
      </c>
      <c r="B840" s="67" t="s">
        <v>353</v>
      </c>
      <c r="C840" s="47">
        <v>68247</v>
      </c>
      <c r="D840" s="47">
        <v>1252</v>
      </c>
      <c r="E840" s="47">
        <v>66994</v>
      </c>
      <c r="F840" s="47">
        <v>9999</v>
      </c>
      <c r="G840" s="47">
        <v>11324</v>
      </c>
      <c r="H840" s="47">
        <v>18025</v>
      </c>
      <c r="I840" s="47">
        <v>18786</v>
      </c>
      <c r="J840" s="47">
        <v>4902</v>
      </c>
      <c r="K840" s="47">
        <v>1834</v>
      </c>
      <c r="L840" s="47">
        <v>1257</v>
      </c>
      <c r="M840" s="47">
        <v>589</v>
      </c>
      <c r="N840" s="70">
        <v>278</v>
      </c>
      <c r="O840" s="293">
        <v>430</v>
      </c>
    </row>
    <row r="841" spans="1:15" ht="12" customHeight="1">
      <c r="A841" s="129">
        <v>431</v>
      </c>
      <c r="B841" s="67" t="s">
        <v>173</v>
      </c>
      <c r="C841" s="124">
        <v>65334</v>
      </c>
      <c r="D841" s="124">
        <v>1189</v>
      </c>
      <c r="E841" s="124">
        <v>64145</v>
      </c>
      <c r="F841" s="124">
        <v>9036</v>
      </c>
      <c r="G841" s="124">
        <v>10868</v>
      </c>
      <c r="H841" s="124">
        <v>17276</v>
      </c>
      <c r="I841" s="124">
        <v>18369</v>
      </c>
      <c r="J841" s="124">
        <v>4774</v>
      </c>
      <c r="K841" s="124">
        <v>1781</v>
      </c>
      <c r="L841" s="124">
        <v>1204</v>
      </c>
      <c r="M841" s="124">
        <v>571</v>
      </c>
      <c r="N841" s="70">
        <v>266</v>
      </c>
      <c r="O841" s="293">
        <v>431</v>
      </c>
    </row>
    <row r="842" spans="1:15" ht="12" customHeight="1">
      <c r="A842" s="129">
        <v>432</v>
      </c>
      <c r="B842" s="67" t="s">
        <v>174</v>
      </c>
      <c r="C842" s="124">
        <v>5860</v>
      </c>
      <c r="D842" s="125" t="s">
        <v>376</v>
      </c>
      <c r="E842" s="125">
        <v>5860</v>
      </c>
      <c r="F842" s="125">
        <v>870</v>
      </c>
      <c r="G842" s="125">
        <v>846</v>
      </c>
      <c r="H842" s="125">
        <v>1461</v>
      </c>
      <c r="I842" s="125">
        <v>1836</v>
      </c>
      <c r="J842" s="125">
        <v>469</v>
      </c>
      <c r="K842" s="125">
        <v>151</v>
      </c>
      <c r="L842" s="125">
        <v>144</v>
      </c>
      <c r="M842" s="125">
        <v>62</v>
      </c>
      <c r="N842" s="70">
        <v>19</v>
      </c>
      <c r="O842" s="293">
        <v>432</v>
      </c>
    </row>
    <row r="843" spans="1:15" ht="12" customHeight="1">
      <c r="A843" s="129">
        <v>433</v>
      </c>
      <c r="B843" s="67" t="s">
        <v>175</v>
      </c>
      <c r="C843" s="124">
        <v>3398</v>
      </c>
      <c r="D843" s="125">
        <v>32</v>
      </c>
      <c r="E843" s="125">
        <v>3366</v>
      </c>
      <c r="F843" s="125">
        <v>166</v>
      </c>
      <c r="G843" s="125">
        <v>208</v>
      </c>
      <c r="H843" s="125">
        <v>572</v>
      </c>
      <c r="I843" s="125">
        <v>1344</v>
      </c>
      <c r="J843" s="125">
        <v>470</v>
      </c>
      <c r="K843" s="125">
        <v>227</v>
      </c>
      <c r="L843" s="125">
        <v>214</v>
      </c>
      <c r="M843" s="125">
        <v>116</v>
      </c>
      <c r="N843" s="70">
        <v>50</v>
      </c>
      <c r="O843" s="293">
        <v>433</v>
      </c>
    </row>
    <row r="844" spans="1:15" ht="12" customHeight="1">
      <c r="A844" s="129">
        <v>434</v>
      </c>
      <c r="B844" s="67" t="s">
        <v>176</v>
      </c>
      <c r="C844" s="124">
        <v>18281</v>
      </c>
      <c r="D844" s="125">
        <v>225</v>
      </c>
      <c r="E844" s="125">
        <v>18055</v>
      </c>
      <c r="F844" s="125">
        <v>2256</v>
      </c>
      <c r="G844" s="125">
        <v>2352</v>
      </c>
      <c r="H844" s="125">
        <v>4270</v>
      </c>
      <c r="I844" s="125">
        <v>5599</v>
      </c>
      <c r="J844" s="125">
        <v>1805</v>
      </c>
      <c r="K844" s="125">
        <v>740</v>
      </c>
      <c r="L844" s="125">
        <v>584</v>
      </c>
      <c r="M844" s="125">
        <v>294</v>
      </c>
      <c r="N844" s="70">
        <v>156</v>
      </c>
      <c r="O844" s="293">
        <v>434</v>
      </c>
    </row>
    <row r="845" spans="1:15" ht="12" customHeight="1">
      <c r="A845" s="129">
        <v>435</v>
      </c>
      <c r="B845" s="67" t="s">
        <v>214</v>
      </c>
      <c r="C845" s="124">
        <v>4551</v>
      </c>
      <c r="D845" s="125">
        <v>61</v>
      </c>
      <c r="E845" s="125">
        <v>4490</v>
      </c>
      <c r="F845" s="125">
        <v>435</v>
      </c>
      <c r="G845" s="125">
        <v>636</v>
      </c>
      <c r="H845" s="125">
        <v>745</v>
      </c>
      <c r="I845" s="125">
        <v>1510</v>
      </c>
      <c r="J845" s="125">
        <v>533</v>
      </c>
      <c r="K845" s="125">
        <v>276</v>
      </c>
      <c r="L845" s="125">
        <v>168</v>
      </c>
      <c r="M845" s="125">
        <v>134</v>
      </c>
      <c r="N845" s="70">
        <v>52</v>
      </c>
      <c r="O845" s="293">
        <v>435</v>
      </c>
    </row>
    <row r="846" spans="1:15" ht="12" customHeight="1">
      <c r="A846" s="129"/>
      <c r="B846" s="145"/>
      <c r="C846" s="130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70"/>
      <c r="O846" s="293"/>
    </row>
    <row r="847" spans="1:15" ht="22.5">
      <c r="A847" s="129"/>
      <c r="B847" s="152" t="s">
        <v>354</v>
      </c>
      <c r="C847" s="130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70"/>
      <c r="O847" s="293"/>
    </row>
    <row r="848" spans="1:15" ht="12" customHeight="1">
      <c r="A848" s="129">
        <v>436</v>
      </c>
      <c r="B848" s="67" t="s">
        <v>87</v>
      </c>
      <c r="C848" s="130">
        <v>40087</v>
      </c>
      <c r="D848" s="125">
        <v>255</v>
      </c>
      <c r="E848" s="125">
        <v>39832</v>
      </c>
      <c r="F848" s="125">
        <v>3805</v>
      </c>
      <c r="G848" s="125">
        <v>5016</v>
      </c>
      <c r="H848" s="125">
        <v>11085</v>
      </c>
      <c r="I848" s="125">
        <v>13026</v>
      </c>
      <c r="J848" s="125">
        <v>3750</v>
      </c>
      <c r="K848" s="125">
        <v>1468</v>
      </c>
      <c r="L848" s="125">
        <v>1015</v>
      </c>
      <c r="M848" s="125">
        <v>464</v>
      </c>
      <c r="N848" s="70">
        <v>202</v>
      </c>
      <c r="O848" s="293">
        <v>436</v>
      </c>
    </row>
    <row r="849" spans="1:15" ht="12" customHeight="1">
      <c r="A849" s="129">
        <v>437</v>
      </c>
      <c r="B849" s="67" t="s">
        <v>215</v>
      </c>
      <c r="C849" s="130">
        <v>39740</v>
      </c>
      <c r="D849" s="125">
        <v>255</v>
      </c>
      <c r="E849" s="125">
        <v>39485</v>
      </c>
      <c r="F849" s="125">
        <v>3713</v>
      </c>
      <c r="G849" s="125">
        <v>4997</v>
      </c>
      <c r="H849" s="125">
        <v>10994</v>
      </c>
      <c r="I849" s="125">
        <v>12935</v>
      </c>
      <c r="J849" s="125">
        <v>3732</v>
      </c>
      <c r="K849" s="125">
        <v>1457</v>
      </c>
      <c r="L849" s="125">
        <v>1011</v>
      </c>
      <c r="M849" s="125">
        <v>450</v>
      </c>
      <c r="N849" s="70">
        <v>195</v>
      </c>
      <c r="O849" s="293">
        <v>437</v>
      </c>
    </row>
    <row r="850" spans="1:15" ht="12" customHeight="1">
      <c r="A850" s="129">
        <v>438</v>
      </c>
      <c r="B850" s="67" t="s">
        <v>216</v>
      </c>
      <c r="C850" s="130">
        <v>6513</v>
      </c>
      <c r="D850" s="125">
        <v>19</v>
      </c>
      <c r="E850" s="125">
        <v>6494</v>
      </c>
      <c r="F850" s="125">
        <v>162</v>
      </c>
      <c r="G850" s="125">
        <v>301</v>
      </c>
      <c r="H850" s="125">
        <v>1005</v>
      </c>
      <c r="I850" s="125">
        <v>2506</v>
      </c>
      <c r="J850" s="125">
        <v>1287</v>
      </c>
      <c r="K850" s="125">
        <v>529</v>
      </c>
      <c r="L850" s="125">
        <v>454</v>
      </c>
      <c r="M850" s="125">
        <v>191</v>
      </c>
      <c r="N850" s="70">
        <v>60</v>
      </c>
      <c r="O850" s="293">
        <v>438</v>
      </c>
    </row>
    <row r="851" spans="1:15" ht="12" customHeight="1">
      <c r="A851" s="129">
        <v>439</v>
      </c>
      <c r="B851" s="67" t="s">
        <v>217</v>
      </c>
      <c r="C851" s="130">
        <v>2091</v>
      </c>
      <c r="D851" s="125" t="s">
        <v>376</v>
      </c>
      <c r="E851" s="125">
        <v>2091</v>
      </c>
      <c r="F851" s="125">
        <v>20</v>
      </c>
      <c r="G851" s="125">
        <v>75</v>
      </c>
      <c r="H851" s="125">
        <v>406</v>
      </c>
      <c r="I851" s="125">
        <v>762</v>
      </c>
      <c r="J851" s="125">
        <v>401</v>
      </c>
      <c r="K851" s="125">
        <v>168</v>
      </c>
      <c r="L851" s="125">
        <v>132</v>
      </c>
      <c r="M851" s="125">
        <v>89</v>
      </c>
      <c r="N851" s="70">
        <v>39</v>
      </c>
      <c r="O851" s="293">
        <v>439</v>
      </c>
    </row>
    <row r="852" spans="1:15" ht="12" customHeight="1">
      <c r="A852" s="129"/>
      <c r="B852" s="205"/>
      <c r="C852" s="126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O852" s="282"/>
    </row>
    <row r="853" spans="1:16" ht="12" customHeight="1">
      <c r="A853" s="129"/>
      <c r="B853" s="359" t="s">
        <v>85</v>
      </c>
      <c r="C853" s="359"/>
      <c r="D853" s="359"/>
      <c r="E853" s="359"/>
      <c r="F853" s="359"/>
      <c r="G853" s="359"/>
      <c r="H853" s="222" t="s">
        <v>267</v>
      </c>
      <c r="I853" s="222"/>
      <c r="J853" s="222"/>
      <c r="K853" s="222"/>
      <c r="L853" s="222"/>
      <c r="M853" s="222"/>
      <c r="N853" s="222"/>
      <c r="O853" s="282"/>
      <c r="P853" s="144"/>
    </row>
    <row r="854" spans="1:15" ht="12" customHeight="1">
      <c r="A854" s="129"/>
      <c r="B854" s="194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O854" s="282"/>
    </row>
    <row r="855" spans="1:15" ht="37.5" customHeight="1">
      <c r="A855" s="129"/>
      <c r="B855" s="63" t="s">
        <v>355</v>
      </c>
      <c r="C855" s="141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70"/>
      <c r="O855" s="293"/>
    </row>
    <row r="856" spans="1:15" ht="12" customHeight="1">
      <c r="A856" s="129">
        <v>440</v>
      </c>
      <c r="B856" s="67" t="s">
        <v>8</v>
      </c>
      <c r="C856" s="232">
        <v>129.1</v>
      </c>
      <c r="D856" s="45">
        <v>118.7</v>
      </c>
      <c r="E856" s="45">
        <v>129.1</v>
      </c>
      <c r="F856" s="45">
        <v>70.1</v>
      </c>
      <c r="G856" s="45">
        <v>65.2</v>
      </c>
      <c r="H856" s="45">
        <v>95.5</v>
      </c>
      <c r="I856" s="45">
        <v>117.7</v>
      </c>
      <c r="J856" s="45">
        <v>239.9</v>
      </c>
      <c r="K856" s="45">
        <v>111</v>
      </c>
      <c r="L856" s="45">
        <v>148.3</v>
      </c>
      <c r="M856" s="45">
        <v>160.8</v>
      </c>
      <c r="N856" s="169">
        <v>138</v>
      </c>
      <c r="O856" s="293">
        <v>440</v>
      </c>
    </row>
    <row r="857" spans="1:15" ht="12.75" customHeight="1">
      <c r="A857" s="129"/>
      <c r="B857" s="209"/>
      <c r="C857" s="139"/>
      <c r="D857" s="140"/>
      <c r="E857" s="153"/>
      <c r="F857" s="153"/>
      <c r="G857" s="140"/>
      <c r="H857" s="153"/>
      <c r="I857" s="153"/>
      <c r="J857" s="140"/>
      <c r="K857" s="140"/>
      <c r="L857" s="140"/>
      <c r="M857" s="140"/>
      <c r="O857" s="282"/>
    </row>
    <row r="858" spans="1:15" ht="12" customHeight="1">
      <c r="A858" s="129"/>
      <c r="B858" s="361" t="s">
        <v>34</v>
      </c>
      <c r="C858" s="361"/>
      <c r="D858" s="361"/>
      <c r="E858" s="361"/>
      <c r="F858" s="361"/>
      <c r="G858" s="361"/>
      <c r="H858" s="221" t="s">
        <v>35</v>
      </c>
      <c r="I858" s="221"/>
      <c r="J858" s="221"/>
      <c r="K858" s="221"/>
      <c r="L858" s="221"/>
      <c r="M858" s="221"/>
      <c r="N858" s="221"/>
      <c r="O858" s="282"/>
    </row>
    <row r="859" spans="1:15" ht="12" customHeight="1">
      <c r="A859" s="129"/>
      <c r="B859" s="359" t="s">
        <v>402</v>
      </c>
      <c r="C859" s="359"/>
      <c r="D859" s="359"/>
      <c r="E859" s="359"/>
      <c r="F859" s="359"/>
      <c r="G859" s="359"/>
      <c r="H859" s="215"/>
      <c r="I859" s="215"/>
      <c r="J859" s="215"/>
      <c r="K859" s="215"/>
      <c r="L859" s="215"/>
      <c r="M859" s="215"/>
      <c r="N859" s="215"/>
      <c r="O859" s="282"/>
    </row>
    <row r="860" spans="1:15" ht="12.75" customHeight="1">
      <c r="A860" s="129"/>
      <c r="B860" s="194"/>
      <c r="O860" s="282"/>
    </row>
    <row r="861" spans="1:15" ht="12" customHeight="1">
      <c r="A861" s="129"/>
      <c r="B861" s="63" t="s">
        <v>363</v>
      </c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47"/>
      <c r="N861" s="70"/>
      <c r="O861" s="293"/>
    </row>
    <row r="862" spans="1:15" ht="12" customHeight="1">
      <c r="A862" s="129">
        <v>441</v>
      </c>
      <c r="B862" s="67" t="s">
        <v>8</v>
      </c>
      <c r="C862" s="51">
        <v>127018</v>
      </c>
      <c r="D862" s="51">
        <v>2156</v>
      </c>
      <c r="E862" s="51">
        <v>124862</v>
      </c>
      <c r="F862" s="51">
        <v>17279</v>
      </c>
      <c r="G862" s="51">
        <v>19216</v>
      </c>
      <c r="H862" s="51">
        <v>32146</v>
      </c>
      <c r="I862" s="51">
        <v>36115</v>
      </c>
      <c r="J862" s="51">
        <v>10598</v>
      </c>
      <c r="K862" s="51">
        <v>4040</v>
      </c>
      <c r="L862" s="51">
        <v>2910</v>
      </c>
      <c r="M862" s="47">
        <v>1568</v>
      </c>
      <c r="N862" s="70">
        <v>990</v>
      </c>
      <c r="O862" s="293">
        <v>441</v>
      </c>
    </row>
    <row r="864" spans="1:8" ht="11.25">
      <c r="A864" s="281" t="s">
        <v>399</v>
      </c>
      <c r="H864" s="274" t="s">
        <v>367</v>
      </c>
    </row>
  </sheetData>
  <sheetProtection/>
  <mergeCells count="181">
    <mergeCell ref="B771:G771"/>
    <mergeCell ref="B566:G566"/>
    <mergeCell ref="B582:G582"/>
    <mergeCell ref="B598:G598"/>
    <mergeCell ref="B858:G858"/>
    <mergeCell ref="B800:G800"/>
    <mergeCell ref="B830:G830"/>
    <mergeCell ref="B853:G853"/>
    <mergeCell ref="B782:G782"/>
    <mergeCell ref="B744:G744"/>
    <mergeCell ref="A5:A7"/>
    <mergeCell ref="B5:B7"/>
    <mergeCell ref="C5:C7"/>
    <mergeCell ref="B424:G424"/>
    <mergeCell ref="B414:G414"/>
    <mergeCell ref="B478:G478"/>
    <mergeCell ref="B328:G328"/>
    <mergeCell ref="B356:G356"/>
    <mergeCell ref="B308:G308"/>
    <mergeCell ref="B318:G318"/>
    <mergeCell ref="O5:O7"/>
    <mergeCell ref="D6:D7"/>
    <mergeCell ref="B665:G665"/>
    <mergeCell ref="B836:G836"/>
    <mergeCell ref="B736:G736"/>
    <mergeCell ref="B760:G760"/>
    <mergeCell ref="B835:G835"/>
    <mergeCell ref="B386:G386"/>
    <mergeCell ref="B433:G433"/>
    <mergeCell ref="B404:G404"/>
    <mergeCell ref="B696:G696"/>
    <mergeCell ref="B658:G658"/>
    <mergeCell ref="B636:G636"/>
    <mergeCell ref="B651:G651"/>
    <mergeCell ref="B644:G644"/>
    <mergeCell ref="B679:G679"/>
    <mergeCell ref="B355:G355"/>
    <mergeCell ref="B688:G688"/>
    <mergeCell ref="B859:G859"/>
    <mergeCell ref="B484:G484"/>
    <mergeCell ref="B759:G759"/>
    <mergeCell ref="B829:G829"/>
    <mergeCell ref="B527:G527"/>
    <mergeCell ref="B628:G628"/>
    <mergeCell ref="B704:G704"/>
    <mergeCell ref="B680:G680"/>
    <mergeCell ref="B590:G590"/>
    <mergeCell ref="B609:G609"/>
    <mergeCell ref="B720:G720"/>
    <mergeCell ref="B97:G97"/>
    <mergeCell ref="B157:G157"/>
    <mergeCell ref="B290:G290"/>
    <mergeCell ref="B376:G376"/>
    <mergeCell ref="B194:G194"/>
    <mergeCell ref="B195:G195"/>
    <mergeCell ref="B338:G338"/>
    <mergeCell ref="B307:G307"/>
    <mergeCell ref="B98:G98"/>
    <mergeCell ref="B366:G366"/>
    <mergeCell ref="B280:G280"/>
    <mergeCell ref="H214:N214"/>
    <mergeCell ref="B485:G485"/>
    <mergeCell ref="B258:G258"/>
    <mergeCell ref="B269:G269"/>
    <mergeCell ref="B403:G403"/>
    <mergeCell ref="B449:G449"/>
    <mergeCell ref="D5:G5"/>
    <mergeCell ref="B116:G116"/>
    <mergeCell ref="B167:G167"/>
    <mergeCell ref="B146:G146"/>
    <mergeCell ref="B147:G147"/>
    <mergeCell ref="B257:G257"/>
    <mergeCell ref="B214:G214"/>
    <mergeCell ref="A47:A49"/>
    <mergeCell ref="B47:B49"/>
    <mergeCell ref="C47:C49"/>
    <mergeCell ref="D47:G47"/>
    <mergeCell ref="O47:O49"/>
    <mergeCell ref="D48:D49"/>
    <mergeCell ref="A93:A95"/>
    <mergeCell ref="B93:B95"/>
    <mergeCell ref="C93:C95"/>
    <mergeCell ref="D93:G93"/>
    <mergeCell ref="O93:O95"/>
    <mergeCell ref="D94:D95"/>
    <mergeCell ref="A142:A144"/>
    <mergeCell ref="B142:B144"/>
    <mergeCell ref="C142:C144"/>
    <mergeCell ref="D142:G142"/>
    <mergeCell ref="O142:O144"/>
    <mergeCell ref="D143:D144"/>
    <mergeCell ref="A190:A192"/>
    <mergeCell ref="B190:B192"/>
    <mergeCell ref="C190:C192"/>
    <mergeCell ref="D190:G190"/>
    <mergeCell ref="O190:O192"/>
    <mergeCell ref="D191:D192"/>
    <mergeCell ref="A253:A255"/>
    <mergeCell ref="B253:B255"/>
    <mergeCell ref="C253:C255"/>
    <mergeCell ref="D253:G253"/>
    <mergeCell ref="O253:O255"/>
    <mergeCell ref="D254:D255"/>
    <mergeCell ref="A303:A305"/>
    <mergeCell ref="B303:B305"/>
    <mergeCell ref="C303:C305"/>
    <mergeCell ref="D303:G303"/>
    <mergeCell ref="O303:O305"/>
    <mergeCell ref="D304:D305"/>
    <mergeCell ref="A351:A353"/>
    <mergeCell ref="B351:B353"/>
    <mergeCell ref="C351:C353"/>
    <mergeCell ref="D351:G351"/>
    <mergeCell ref="O351:O353"/>
    <mergeCell ref="D352:D353"/>
    <mergeCell ref="D446:D447"/>
    <mergeCell ref="A399:A401"/>
    <mergeCell ref="B399:B401"/>
    <mergeCell ref="C399:C401"/>
    <mergeCell ref="D399:G399"/>
    <mergeCell ref="O399:O401"/>
    <mergeCell ref="D400:D401"/>
    <mergeCell ref="B501:B503"/>
    <mergeCell ref="C501:C503"/>
    <mergeCell ref="D501:G501"/>
    <mergeCell ref="O501:O503"/>
    <mergeCell ref="D502:D503"/>
    <mergeCell ref="A445:A447"/>
    <mergeCell ref="B445:B447"/>
    <mergeCell ref="C445:C447"/>
    <mergeCell ref="D445:G445"/>
    <mergeCell ref="O445:O447"/>
    <mergeCell ref="B472:G472"/>
    <mergeCell ref="B461:G461"/>
    <mergeCell ref="B450:G450"/>
    <mergeCell ref="B505:G505"/>
    <mergeCell ref="B506:G506"/>
    <mergeCell ref="A561:A563"/>
    <mergeCell ref="B561:B563"/>
    <mergeCell ref="C561:C563"/>
    <mergeCell ref="D561:G561"/>
    <mergeCell ref="A501:A503"/>
    <mergeCell ref="O561:O563"/>
    <mergeCell ref="D562:D563"/>
    <mergeCell ref="B565:G565"/>
    <mergeCell ref="A623:A625"/>
    <mergeCell ref="B623:B625"/>
    <mergeCell ref="C623:C625"/>
    <mergeCell ref="D623:G623"/>
    <mergeCell ref="O623:O625"/>
    <mergeCell ref="D624:D625"/>
    <mergeCell ref="B574:G574"/>
    <mergeCell ref="B627:G627"/>
    <mergeCell ref="A675:A677"/>
    <mergeCell ref="B675:B677"/>
    <mergeCell ref="C675:C677"/>
    <mergeCell ref="D675:G675"/>
    <mergeCell ref="O675:O677"/>
    <mergeCell ref="D676:D677"/>
    <mergeCell ref="A715:A717"/>
    <mergeCell ref="B715:B717"/>
    <mergeCell ref="C715:C717"/>
    <mergeCell ref="D715:G715"/>
    <mergeCell ref="O715:O717"/>
    <mergeCell ref="D716:D717"/>
    <mergeCell ref="O816:O818"/>
    <mergeCell ref="D817:D818"/>
    <mergeCell ref="B719:G719"/>
    <mergeCell ref="A755:A757"/>
    <mergeCell ref="B755:B757"/>
    <mergeCell ref="C755:C757"/>
    <mergeCell ref="D755:G755"/>
    <mergeCell ref="O755:O757"/>
    <mergeCell ref="D756:D757"/>
    <mergeCell ref="B728:G728"/>
    <mergeCell ref="B820:G820"/>
    <mergeCell ref="B821:G821"/>
    <mergeCell ref="A816:A818"/>
    <mergeCell ref="B816:B818"/>
    <mergeCell ref="C816:C818"/>
    <mergeCell ref="D816:G816"/>
  </mergeCells>
  <printOptions/>
  <pageMargins left="0.984251968503937" right="0.984251968503937" top="0.5905511811023623" bottom="0.984251968503937" header="0" footer="0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32"/>
  <sheetViews>
    <sheetView tabSelected="1" view="pageLayout" zoomScale="85" zoomScalePageLayoutView="85" workbookViewId="0" topLeftCell="A91">
      <selection activeCell="O16" sqref="O16"/>
    </sheetView>
  </sheetViews>
  <sheetFormatPr defaultColWidth="9.00390625" defaultRowHeight="12.75"/>
  <cols>
    <col min="1" max="1" width="4.00390625" style="40" customWidth="1"/>
    <col min="2" max="2" width="32.00390625" style="76" customWidth="1"/>
    <col min="3" max="7" width="9.140625" style="60" customWidth="1"/>
    <col min="8" max="12" width="11.00390625" style="60" customWidth="1"/>
    <col min="13" max="13" width="11.00390625" style="40" customWidth="1"/>
    <col min="14" max="14" width="11.8515625" style="40" customWidth="1"/>
    <col min="15" max="15" width="4.00390625" style="40" customWidth="1"/>
    <col min="16" max="16384" width="9.00390625" style="40" customWidth="1"/>
  </cols>
  <sheetData>
    <row r="1" ht="15.75" customHeight="1"/>
    <row r="2" spans="1:15" s="23" customFormat="1" ht="27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5" customFormat="1" ht="18" customHeight="1">
      <c r="A3" s="273" t="s">
        <v>386</v>
      </c>
      <c r="B3" s="273"/>
      <c r="C3" s="273"/>
      <c r="D3" s="273"/>
      <c r="E3" s="273"/>
      <c r="F3" s="273"/>
      <c r="G3" s="24"/>
      <c r="H3" s="372" t="s">
        <v>383</v>
      </c>
      <c r="I3" s="372"/>
      <c r="J3" s="372"/>
      <c r="K3" s="372"/>
      <c r="L3" s="372"/>
      <c r="M3" s="372"/>
      <c r="N3" s="372"/>
      <c r="O3" s="24"/>
    </row>
    <row r="4" spans="1:15" s="25" customFormat="1" ht="17.25" customHeight="1">
      <c r="A4" s="272" t="s">
        <v>387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23" customFormat="1" ht="15.75" customHeight="1">
      <c r="A5" s="373" t="s">
        <v>4</v>
      </c>
      <c r="B5" s="376" t="s">
        <v>0</v>
      </c>
      <c r="C5" s="376" t="s">
        <v>1</v>
      </c>
      <c r="D5" s="379" t="s">
        <v>46</v>
      </c>
      <c r="E5" s="380"/>
      <c r="F5" s="381"/>
      <c r="G5" s="381"/>
      <c r="H5" s="382" t="s">
        <v>94</v>
      </c>
      <c r="I5" s="382"/>
      <c r="J5" s="382"/>
      <c r="K5" s="382"/>
      <c r="L5" s="382"/>
      <c r="M5" s="382"/>
      <c r="N5" s="383"/>
      <c r="O5" s="363" t="s">
        <v>4</v>
      </c>
    </row>
    <row r="6" spans="1:15" s="23" customFormat="1" ht="15.75" customHeight="1">
      <c r="A6" s="374"/>
      <c r="B6" s="377"/>
      <c r="C6" s="377"/>
      <c r="D6" s="366" t="s">
        <v>95</v>
      </c>
      <c r="E6" s="367"/>
      <c r="F6" s="368"/>
      <c r="G6" s="368"/>
      <c r="H6" s="369" t="s">
        <v>96</v>
      </c>
      <c r="I6" s="369"/>
      <c r="J6" s="369"/>
      <c r="K6" s="369"/>
      <c r="L6" s="369"/>
      <c r="M6" s="369"/>
      <c r="N6" s="370"/>
      <c r="O6" s="364"/>
    </row>
    <row r="7" spans="1:15" s="23" customFormat="1" ht="15.75" customHeight="1">
      <c r="A7" s="375"/>
      <c r="B7" s="378"/>
      <c r="C7" s="378"/>
      <c r="D7" s="366"/>
      <c r="E7" s="26" t="s">
        <v>69</v>
      </c>
      <c r="F7" s="27" t="s">
        <v>47</v>
      </c>
      <c r="G7" s="27" t="s">
        <v>48</v>
      </c>
      <c r="H7" s="27" t="s">
        <v>49</v>
      </c>
      <c r="I7" s="27" t="s">
        <v>50</v>
      </c>
      <c r="J7" s="27" t="s">
        <v>51</v>
      </c>
      <c r="K7" s="28" t="s">
        <v>52</v>
      </c>
      <c r="L7" s="28" t="s">
        <v>97</v>
      </c>
      <c r="M7" s="28" t="s">
        <v>98</v>
      </c>
      <c r="N7" s="29" t="s">
        <v>370</v>
      </c>
      <c r="O7" s="365"/>
    </row>
    <row r="8" spans="1:15" s="23" customFormat="1" ht="13.5" customHeight="1">
      <c r="A8" s="30"/>
      <c r="B8" s="371"/>
      <c r="C8" s="371"/>
      <c r="D8" s="371"/>
      <c r="E8" s="371"/>
      <c r="F8" s="371"/>
      <c r="G8" s="31"/>
      <c r="H8" s="31"/>
      <c r="I8" s="31"/>
      <c r="J8" s="31"/>
      <c r="K8" s="32"/>
      <c r="L8" s="32"/>
      <c r="M8" s="32"/>
      <c r="N8" s="33"/>
      <c r="O8" s="30"/>
    </row>
    <row r="9" spans="1:15" s="23" customFormat="1" ht="13.5" customHeight="1">
      <c r="A9" s="30"/>
      <c r="B9" s="361" t="s">
        <v>34</v>
      </c>
      <c r="C9" s="361"/>
      <c r="D9" s="361"/>
      <c r="E9" s="361"/>
      <c r="F9" s="361"/>
      <c r="G9" s="361"/>
      <c r="H9" s="221" t="s">
        <v>394</v>
      </c>
      <c r="I9" s="221"/>
      <c r="J9" s="221"/>
      <c r="K9" s="221"/>
      <c r="L9" s="221"/>
      <c r="M9" s="221"/>
      <c r="N9" s="221"/>
      <c r="O9" s="30"/>
    </row>
    <row r="10" spans="1:15" s="23" customFormat="1" ht="13.5" customHeight="1">
      <c r="A10" s="22"/>
      <c r="B10" s="355" t="s">
        <v>5</v>
      </c>
      <c r="C10" s="385"/>
      <c r="D10" s="385"/>
      <c r="E10" s="385"/>
      <c r="F10" s="385"/>
      <c r="G10" s="385"/>
      <c r="H10" s="36" t="s">
        <v>6</v>
      </c>
      <c r="I10" s="36"/>
      <c r="J10" s="36"/>
      <c r="K10" s="36"/>
      <c r="L10" s="36"/>
      <c r="M10" s="36"/>
      <c r="N10" s="37"/>
      <c r="O10" s="34"/>
    </row>
    <row r="11" s="38" customFormat="1" ht="13.5" customHeight="1">
      <c r="B11" s="39"/>
    </row>
    <row r="12" spans="2:15" ht="41.25" customHeight="1">
      <c r="B12" s="41" t="s">
        <v>246</v>
      </c>
      <c r="C12" s="42"/>
      <c r="D12" s="43"/>
      <c r="E12" s="43"/>
      <c r="F12" s="43"/>
      <c r="G12" s="44"/>
      <c r="H12" s="45"/>
      <c r="I12" s="45"/>
      <c r="J12" s="45"/>
      <c r="K12" s="45"/>
      <c r="L12" s="46"/>
      <c r="M12" s="45"/>
      <c r="N12" s="70"/>
      <c r="O12" s="293"/>
    </row>
    <row r="13" spans="1:15" ht="22.5" customHeight="1">
      <c r="A13" s="296">
        <v>442</v>
      </c>
      <c r="B13" s="48" t="s">
        <v>400</v>
      </c>
      <c r="C13" s="141">
        <v>14370</v>
      </c>
      <c r="D13" s="141">
        <v>223</v>
      </c>
      <c r="E13" s="141">
        <v>14147</v>
      </c>
      <c r="F13" s="141">
        <v>3764</v>
      </c>
      <c r="G13" s="141">
        <v>2309</v>
      </c>
      <c r="H13" s="141">
        <v>3561</v>
      </c>
      <c r="I13" s="141">
        <v>2945</v>
      </c>
      <c r="J13" s="141">
        <v>837</v>
      </c>
      <c r="K13" s="141">
        <v>276</v>
      </c>
      <c r="L13" s="141">
        <v>224</v>
      </c>
      <c r="M13" s="141">
        <v>144</v>
      </c>
      <c r="N13" s="242">
        <v>86</v>
      </c>
      <c r="O13" s="293">
        <v>442</v>
      </c>
    </row>
    <row r="14" spans="1:15" ht="13.5" customHeight="1">
      <c r="A14" s="40">
        <v>443</v>
      </c>
      <c r="B14" s="49" t="s">
        <v>248</v>
      </c>
      <c r="C14" s="141">
        <v>45086</v>
      </c>
      <c r="D14" s="141">
        <v>761</v>
      </c>
      <c r="E14" s="141">
        <v>44324</v>
      </c>
      <c r="F14" s="141">
        <v>9708</v>
      </c>
      <c r="G14" s="141">
        <v>8907</v>
      </c>
      <c r="H14" s="141">
        <v>12366</v>
      </c>
      <c r="I14" s="141">
        <v>10939</v>
      </c>
      <c r="J14" s="141">
        <v>1472</v>
      </c>
      <c r="K14" s="141">
        <v>461</v>
      </c>
      <c r="L14" s="141">
        <v>275</v>
      </c>
      <c r="M14" s="141">
        <v>124</v>
      </c>
      <c r="N14" s="242">
        <v>73</v>
      </c>
      <c r="O14" s="293">
        <v>443</v>
      </c>
    </row>
    <row r="15" spans="1:15" ht="13.5" customHeight="1">
      <c r="A15" s="296">
        <v>444</v>
      </c>
      <c r="B15" s="49" t="s">
        <v>249</v>
      </c>
      <c r="C15" s="141">
        <v>33523</v>
      </c>
      <c r="D15" s="141">
        <v>783</v>
      </c>
      <c r="E15" s="141">
        <v>32740</v>
      </c>
      <c r="F15" s="141">
        <v>8252</v>
      </c>
      <c r="G15" s="141">
        <v>6603</v>
      </c>
      <c r="H15" s="141">
        <v>8874</v>
      </c>
      <c r="I15" s="141">
        <v>6928</v>
      </c>
      <c r="J15" s="141">
        <v>1278</v>
      </c>
      <c r="K15" s="141">
        <v>405</v>
      </c>
      <c r="L15" s="141">
        <v>251</v>
      </c>
      <c r="M15" s="141">
        <v>118</v>
      </c>
      <c r="N15" s="242">
        <v>30</v>
      </c>
      <c r="O15" s="319">
        <v>444</v>
      </c>
    </row>
    <row r="16" spans="1:15" ht="27" customHeight="1">
      <c r="A16" s="296">
        <v>445</v>
      </c>
      <c r="B16" s="50" t="s">
        <v>401</v>
      </c>
      <c r="C16" s="141">
        <v>3596</v>
      </c>
      <c r="D16" s="141">
        <v>70</v>
      </c>
      <c r="E16" s="141">
        <v>3526</v>
      </c>
      <c r="F16" s="141">
        <v>965</v>
      </c>
      <c r="G16" s="141">
        <v>542</v>
      </c>
      <c r="H16" s="141">
        <v>954</v>
      </c>
      <c r="I16" s="141">
        <v>854</v>
      </c>
      <c r="J16" s="141">
        <v>133</v>
      </c>
      <c r="K16" s="141">
        <v>56</v>
      </c>
      <c r="L16" s="141">
        <v>13</v>
      </c>
      <c r="M16" s="141" t="s">
        <v>405</v>
      </c>
      <c r="N16" s="242" t="s">
        <v>405</v>
      </c>
      <c r="O16" s="293">
        <v>445</v>
      </c>
    </row>
    <row r="17" spans="2:15" ht="13.5" customHeight="1">
      <c r="B17" s="53"/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47"/>
      <c r="N17" s="70"/>
      <c r="O17" s="293"/>
    </row>
    <row r="18" spans="2:15" ht="24.75" customHeight="1">
      <c r="B18" s="54" t="s">
        <v>245</v>
      </c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47"/>
      <c r="N18" s="70"/>
      <c r="O18" s="293"/>
    </row>
    <row r="19" spans="1:15" ht="13.5" customHeight="1">
      <c r="A19" s="40">
        <v>446</v>
      </c>
      <c r="B19" s="55" t="s">
        <v>8</v>
      </c>
      <c r="C19" s="51">
        <v>90201</v>
      </c>
      <c r="D19" s="51">
        <v>1821</v>
      </c>
      <c r="E19" s="51">
        <v>88380</v>
      </c>
      <c r="F19" s="51">
        <v>18102</v>
      </c>
      <c r="G19" s="51">
        <v>15540</v>
      </c>
      <c r="H19" s="51">
        <v>22991</v>
      </c>
      <c r="I19" s="51">
        <v>21762</v>
      </c>
      <c r="J19" s="51">
        <v>5523</v>
      </c>
      <c r="K19" s="51">
        <v>2036</v>
      </c>
      <c r="L19" s="52">
        <v>1422</v>
      </c>
      <c r="M19" s="47">
        <v>675</v>
      </c>
      <c r="N19" s="70">
        <v>329</v>
      </c>
      <c r="O19" s="293">
        <v>446</v>
      </c>
    </row>
    <row r="20" spans="1:15" ht="13.5" customHeight="1">
      <c r="A20" s="40">
        <v>447</v>
      </c>
      <c r="B20" s="55" t="s">
        <v>218</v>
      </c>
      <c r="C20" s="141">
        <v>28921</v>
      </c>
      <c r="D20" s="141">
        <v>592</v>
      </c>
      <c r="E20" s="141">
        <v>28329</v>
      </c>
      <c r="F20" s="141">
        <v>1602</v>
      </c>
      <c r="G20" s="141">
        <v>2687</v>
      </c>
      <c r="H20" s="141">
        <v>6127</v>
      </c>
      <c r="I20" s="141">
        <v>10582</v>
      </c>
      <c r="J20" s="141">
        <v>3798</v>
      </c>
      <c r="K20" s="141">
        <v>1547</v>
      </c>
      <c r="L20" s="141">
        <v>1152</v>
      </c>
      <c r="M20" s="141">
        <v>574</v>
      </c>
      <c r="N20" s="242">
        <v>261</v>
      </c>
      <c r="O20" s="293">
        <v>447</v>
      </c>
    </row>
    <row r="21" spans="1:15" ht="13.5" customHeight="1">
      <c r="A21" s="40">
        <v>448</v>
      </c>
      <c r="B21" s="56" t="s">
        <v>250</v>
      </c>
      <c r="C21" s="141">
        <v>942</v>
      </c>
      <c r="D21" s="141" t="s">
        <v>405</v>
      </c>
      <c r="E21" s="141" t="s">
        <v>405</v>
      </c>
      <c r="F21" s="141">
        <v>38</v>
      </c>
      <c r="G21" s="141">
        <v>50</v>
      </c>
      <c r="H21" s="141">
        <v>295</v>
      </c>
      <c r="I21" s="141">
        <v>398</v>
      </c>
      <c r="J21" s="141">
        <v>95</v>
      </c>
      <c r="K21" s="141">
        <v>42</v>
      </c>
      <c r="L21" s="141">
        <v>16</v>
      </c>
      <c r="M21" s="141" t="s">
        <v>405</v>
      </c>
      <c r="N21" s="242" t="s">
        <v>405</v>
      </c>
      <c r="O21" s="293">
        <v>448</v>
      </c>
    </row>
    <row r="22" spans="1:15" ht="13.5" customHeight="1">
      <c r="A22" s="40">
        <v>449</v>
      </c>
      <c r="B22" s="55" t="s">
        <v>219</v>
      </c>
      <c r="C22" s="141">
        <v>24807</v>
      </c>
      <c r="D22" s="141">
        <v>499</v>
      </c>
      <c r="E22" s="141">
        <v>24308</v>
      </c>
      <c r="F22" s="141">
        <v>6973</v>
      </c>
      <c r="G22" s="141">
        <v>5706</v>
      </c>
      <c r="H22" s="141">
        <v>6783</v>
      </c>
      <c r="I22" s="141">
        <v>4153</v>
      </c>
      <c r="J22" s="141">
        <v>520</v>
      </c>
      <c r="K22" s="141">
        <v>107</v>
      </c>
      <c r="L22" s="141">
        <v>37</v>
      </c>
      <c r="M22" s="141">
        <v>15</v>
      </c>
      <c r="N22" s="242">
        <v>14</v>
      </c>
      <c r="O22" s="293">
        <v>449</v>
      </c>
    </row>
    <row r="23" spans="1:15" ht="13.5" customHeight="1">
      <c r="A23" s="40">
        <v>450</v>
      </c>
      <c r="B23" s="56" t="s">
        <v>251</v>
      </c>
      <c r="C23" s="141">
        <v>4149</v>
      </c>
      <c r="D23" s="141" t="s">
        <v>406</v>
      </c>
      <c r="E23" s="141">
        <v>4149</v>
      </c>
      <c r="F23" s="141">
        <v>1008</v>
      </c>
      <c r="G23" s="141">
        <v>1086</v>
      </c>
      <c r="H23" s="141">
        <v>1103</v>
      </c>
      <c r="I23" s="141">
        <v>809</v>
      </c>
      <c r="J23" s="141">
        <v>103</v>
      </c>
      <c r="K23" s="141">
        <v>23</v>
      </c>
      <c r="L23" s="141" t="s">
        <v>405</v>
      </c>
      <c r="M23" s="141" t="s">
        <v>405</v>
      </c>
      <c r="N23" s="242">
        <v>4</v>
      </c>
      <c r="O23" s="293">
        <v>450</v>
      </c>
    </row>
    <row r="24" spans="1:15" ht="13.5" customHeight="1">
      <c r="A24" s="40">
        <v>451</v>
      </c>
      <c r="B24" s="55" t="s">
        <v>220</v>
      </c>
      <c r="C24" s="141">
        <v>7273</v>
      </c>
      <c r="D24" s="141">
        <v>159</v>
      </c>
      <c r="E24" s="141">
        <v>7115</v>
      </c>
      <c r="F24" s="141">
        <v>2005</v>
      </c>
      <c r="G24" s="141">
        <v>1413</v>
      </c>
      <c r="H24" s="141">
        <v>1961</v>
      </c>
      <c r="I24" s="141">
        <v>1230</v>
      </c>
      <c r="J24" s="141">
        <v>277</v>
      </c>
      <c r="K24" s="141">
        <v>126</v>
      </c>
      <c r="L24" s="141">
        <v>67</v>
      </c>
      <c r="M24" s="141">
        <v>20</v>
      </c>
      <c r="N24" s="242">
        <v>16</v>
      </c>
      <c r="O24" s="293">
        <v>451</v>
      </c>
    </row>
    <row r="25" spans="1:15" ht="13.5" customHeight="1">
      <c r="A25" s="40">
        <v>452</v>
      </c>
      <c r="B25" s="55" t="s">
        <v>221</v>
      </c>
      <c r="C25" s="141">
        <v>14017</v>
      </c>
      <c r="D25" s="141">
        <v>467</v>
      </c>
      <c r="E25" s="141">
        <v>13550</v>
      </c>
      <c r="F25" s="141">
        <v>4745</v>
      </c>
      <c r="G25" s="141">
        <v>3043</v>
      </c>
      <c r="H25" s="141">
        <v>3737</v>
      </c>
      <c r="I25" s="141">
        <v>1853</v>
      </c>
      <c r="J25" s="141">
        <v>132</v>
      </c>
      <c r="K25" s="141">
        <v>26</v>
      </c>
      <c r="L25" s="141">
        <v>10</v>
      </c>
      <c r="M25" s="141" t="s">
        <v>405</v>
      </c>
      <c r="N25" s="242" t="s">
        <v>405</v>
      </c>
      <c r="O25" s="293">
        <v>452</v>
      </c>
    </row>
    <row r="26" spans="1:15" ht="13.5" customHeight="1">
      <c r="A26" s="40">
        <v>453</v>
      </c>
      <c r="B26" s="57" t="s">
        <v>264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47"/>
      <c r="N26" s="70"/>
      <c r="O26" s="293">
        <v>453</v>
      </c>
    </row>
    <row r="27" spans="1:15" ht="13.5" customHeight="1">
      <c r="A27" s="40">
        <v>454</v>
      </c>
      <c r="B27" s="55" t="s">
        <v>252</v>
      </c>
      <c r="C27" s="141">
        <v>1280</v>
      </c>
      <c r="D27" s="141" t="s">
        <v>405</v>
      </c>
      <c r="E27" s="141" t="s">
        <v>405</v>
      </c>
      <c r="F27" s="141">
        <v>413</v>
      </c>
      <c r="G27" s="141">
        <v>216</v>
      </c>
      <c r="H27" s="141">
        <v>358</v>
      </c>
      <c r="I27" s="141">
        <v>253</v>
      </c>
      <c r="J27" s="141">
        <v>18</v>
      </c>
      <c r="K27" s="141">
        <v>4</v>
      </c>
      <c r="L27" s="141" t="s">
        <v>405</v>
      </c>
      <c r="M27" s="141" t="s">
        <v>405</v>
      </c>
      <c r="N27" s="242">
        <v>0</v>
      </c>
      <c r="O27" s="293">
        <v>454</v>
      </c>
    </row>
    <row r="28" spans="1:15" ht="13.5" customHeight="1">
      <c r="A28" s="40">
        <v>455</v>
      </c>
      <c r="B28" s="55" t="s">
        <v>222</v>
      </c>
      <c r="C28" s="51">
        <v>8812</v>
      </c>
      <c r="D28" s="51">
        <v>89</v>
      </c>
      <c r="E28" s="51">
        <v>8722</v>
      </c>
      <c r="F28" s="51">
        <v>1318</v>
      </c>
      <c r="G28" s="51">
        <v>1339</v>
      </c>
      <c r="H28" s="51">
        <v>2627</v>
      </c>
      <c r="I28" s="51">
        <v>2484</v>
      </c>
      <c r="J28" s="51">
        <v>580</v>
      </c>
      <c r="K28" s="51">
        <v>161</v>
      </c>
      <c r="L28" s="52">
        <v>129</v>
      </c>
      <c r="M28" s="47">
        <v>54</v>
      </c>
      <c r="N28" s="70">
        <v>30</v>
      </c>
      <c r="O28" s="293">
        <v>455</v>
      </c>
    </row>
    <row r="29" spans="2:15" ht="13.5" customHeight="1">
      <c r="B29" s="53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47"/>
      <c r="N29" s="70"/>
      <c r="O29" s="293"/>
    </row>
    <row r="30" spans="2:15" ht="38.25" customHeight="1">
      <c r="B30" s="58" t="s">
        <v>247</v>
      </c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47"/>
      <c r="N30" s="70"/>
      <c r="O30" s="293"/>
    </row>
    <row r="31" spans="1:15" ht="13.5" customHeight="1">
      <c r="A31" s="40">
        <v>456</v>
      </c>
      <c r="B31" s="55" t="s">
        <v>8</v>
      </c>
      <c r="C31" s="141">
        <v>30120</v>
      </c>
      <c r="D31" s="141">
        <v>310</v>
      </c>
      <c r="E31" s="141">
        <v>29810</v>
      </c>
      <c r="F31" s="141">
        <v>6327</v>
      </c>
      <c r="G31" s="141">
        <v>6557</v>
      </c>
      <c r="H31" s="141">
        <v>8718</v>
      </c>
      <c r="I31" s="141">
        <v>6040</v>
      </c>
      <c r="J31" s="141">
        <v>1384</v>
      </c>
      <c r="K31" s="141">
        <v>425</v>
      </c>
      <c r="L31" s="141">
        <v>259</v>
      </c>
      <c r="M31" s="141">
        <v>71</v>
      </c>
      <c r="N31" s="242">
        <v>30</v>
      </c>
      <c r="O31" s="293">
        <v>456</v>
      </c>
    </row>
    <row r="32" spans="2:15" ht="13.5" customHeight="1">
      <c r="B32" s="278"/>
      <c r="O32" s="282"/>
    </row>
    <row r="33" spans="2:15" ht="13.5" customHeight="1">
      <c r="B33" s="355" t="s">
        <v>348</v>
      </c>
      <c r="C33" s="356"/>
      <c r="D33" s="356"/>
      <c r="E33" s="356"/>
      <c r="F33" s="356"/>
      <c r="G33" s="356"/>
      <c r="H33" s="216" t="s">
        <v>395</v>
      </c>
      <c r="I33" s="216"/>
      <c r="J33" s="216"/>
      <c r="K33" s="216"/>
      <c r="L33" s="216"/>
      <c r="M33" s="216"/>
      <c r="N33" s="216"/>
      <c r="O33" s="282"/>
    </row>
    <row r="34" spans="2:15" ht="13.5" customHeight="1">
      <c r="B34" s="35"/>
      <c r="C34" s="62"/>
      <c r="D34" s="62"/>
      <c r="E34" s="62"/>
      <c r="F34" s="62"/>
      <c r="G34" s="62"/>
      <c r="H34" s="37"/>
      <c r="I34" s="37"/>
      <c r="J34" s="37"/>
      <c r="K34" s="37"/>
      <c r="L34" s="37"/>
      <c r="M34" s="37"/>
      <c r="N34" s="37"/>
      <c r="O34" s="282"/>
    </row>
    <row r="35" spans="2:15" ht="24.75" customHeight="1">
      <c r="B35" s="63" t="s">
        <v>239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47"/>
      <c r="N35" s="70"/>
      <c r="O35" s="293"/>
    </row>
    <row r="36" spans="1:15" ht="13.5" customHeight="1">
      <c r="A36" s="40">
        <v>457</v>
      </c>
      <c r="B36" s="55" t="s">
        <v>223</v>
      </c>
      <c r="C36" s="233">
        <v>231.3</v>
      </c>
      <c r="D36" s="233">
        <v>4.3</v>
      </c>
      <c r="E36" s="233">
        <v>227</v>
      </c>
      <c r="F36" s="233">
        <v>41.6</v>
      </c>
      <c r="G36" s="233">
        <v>38.9</v>
      </c>
      <c r="H36" s="233">
        <v>59.4</v>
      </c>
      <c r="I36" s="233">
        <v>59.1</v>
      </c>
      <c r="J36" s="233">
        <v>15.4</v>
      </c>
      <c r="K36" s="233">
        <v>5.8</v>
      </c>
      <c r="L36" s="45">
        <v>4.1</v>
      </c>
      <c r="M36" s="176">
        <v>1.9</v>
      </c>
      <c r="N36" s="169">
        <v>0.9</v>
      </c>
      <c r="O36" s="293">
        <v>457</v>
      </c>
    </row>
    <row r="37" spans="1:15" ht="13.5" customHeight="1">
      <c r="A37" s="40">
        <v>458</v>
      </c>
      <c r="B37" s="64" t="s">
        <v>224</v>
      </c>
      <c r="C37" s="233">
        <v>122.7</v>
      </c>
      <c r="D37" s="233">
        <v>2.2</v>
      </c>
      <c r="E37" s="233">
        <v>120.5</v>
      </c>
      <c r="F37" s="233">
        <v>21</v>
      </c>
      <c r="G37" s="233">
        <v>20.7</v>
      </c>
      <c r="H37" s="45">
        <v>31.7</v>
      </c>
      <c r="I37" s="233">
        <v>31.8</v>
      </c>
      <c r="J37" s="233">
        <v>8.5</v>
      </c>
      <c r="K37" s="233">
        <v>3.1</v>
      </c>
      <c r="L37" s="233">
        <v>2.2</v>
      </c>
      <c r="M37" s="176">
        <v>1.1</v>
      </c>
      <c r="N37" s="169">
        <v>0.5</v>
      </c>
      <c r="O37" s="293">
        <v>458</v>
      </c>
    </row>
    <row r="38" spans="1:15" ht="13.5" customHeight="1">
      <c r="A38" s="40">
        <v>459</v>
      </c>
      <c r="B38" s="64" t="s">
        <v>225</v>
      </c>
      <c r="C38" s="233">
        <v>108.5</v>
      </c>
      <c r="D38" s="233">
        <v>2.1</v>
      </c>
      <c r="E38" s="233">
        <v>106.5</v>
      </c>
      <c r="F38" s="233">
        <v>20.6</v>
      </c>
      <c r="G38" s="233">
        <v>18.2</v>
      </c>
      <c r="H38" s="233">
        <v>27.7</v>
      </c>
      <c r="I38" s="233">
        <v>27.3</v>
      </c>
      <c r="J38" s="233">
        <v>6.9</v>
      </c>
      <c r="K38" s="233">
        <v>2.7</v>
      </c>
      <c r="L38" s="233">
        <v>1.8</v>
      </c>
      <c r="M38" s="45">
        <v>0.9</v>
      </c>
      <c r="N38" s="234">
        <v>0.4</v>
      </c>
      <c r="O38" s="293">
        <v>459</v>
      </c>
    </row>
    <row r="39" spans="2:15" ht="13.5" customHeight="1">
      <c r="B39" s="65" t="s">
        <v>226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176"/>
      <c r="N39" s="169"/>
      <c r="O39" s="293"/>
    </row>
    <row r="40" spans="1:15" ht="13.5" customHeight="1">
      <c r="A40" s="40">
        <v>460</v>
      </c>
      <c r="B40" s="64" t="s">
        <v>227</v>
      </c>
      <c r="C40" s="233">
        <v>27.3</v>
      </c>
      <c r="D40" s="233">
        <v>0.6</v>
      </c>
      <c r="E40" s="233">
        <v>26.7</v>
      </c>
      <c r="F40" s="233">
        <v>2.8</v>
      </c>
      <c r="G40" s="233">
        <v>4.5</v>
      </c>
      <c r="H40" s="233">
        <v>7</v>
      </c>
      <c r="I40" s="233">
        <v>8</v>
      </c>
      <c r="J40" s="233">
        <v>2.3</v>
      </c>
      <c r="K40" s="233">
        <v>0.9</v>
      </c>
      <c r="L40" s="233">
        <v>0.7</v>
      </c>
      <c r="M40" s="176">
        <v>0.3</v>
      </c>
      <c r="N40" s="169">
        <v>0.1</v>
      </c>
      <c r="O40" s="293">
        <v>460</v>
      </c>
    </row>
    <row r="41" spans="1:15" ht="13.5" customHeight="1">
      <c r="A41" s="40">
        <v>461</v>
      </c>
      <c r="B41" s="64" t="s">
        <v>228</v>
      </c>
      <c r="C41" s="233">
        <v>36.9</v>
      </c>
      <c r="D41" s="233">
        <v>0.6</v>
      </c>
      <c r="E41" s="233">
        <v>36.3</v>
      </c>
      <c r="F41" s="233">
        <v>6.2</v>
      </c>
      <c r="G41" s="233">
        <v>6</v>
      </c>
      <c r="H41" s="233">
        <v>9.5</v>
      </c>
      <c r="I41" s="233">
        <v>9.7</v>
      </c>
      <c r="J41" s="233">
        <v>2.6</v>
      </c>
      <c r="K41" s="233">
        <v>1</v>
      </c>
      <c r="L41" s="233">
        <v>0.8</v>
      </c>
      <c r="M41" s="176">
        <v>0.3</v>
      </c>
      <c r="N41" s="169">
        <v>0.1</v>
      </c>
      <c r="O41" s="293">
        <v>461</v>
      </c>
    </row>
    <row r="42" spans="1:15" ht="13.5" customHeight="1">
      <c r="A42" s="40">
        <v>462</v>
      </c>
      <c r="B42" s="64" t="s">
        <v>229</v>
      </c>
      <c r="C42" s="233">
        <v>41.7</v>
      </c>
      <c r="D42" s="233">
        <v>0.9</v>
      </c>
      <c r="E42" s="233">
        <v>40.9</v>
      </c>
      <c r="F42" s="233">
        <v>6.3</v>
      </c>
      <c r="G42" s="233">
        <v>7.2</v>
      </c>
      <c r="H42" s="233">
        <v>11.1</v>
      </c>
      <c r="I42" s="233">
        <v>10.6</v>
      </c>
      <c r="J42" s="233">
        <v>2.9</v>
      </c>
      <c r="K42" s="233">
        <v>1.2</v>
      </c>
      <c r="L42" s="233">
        <v>0.9</v>
      </c>
      <c r="M42" s="176">
        <v>0.5</v>
      </c>
      <c r="N42" s="169">
        <v>0.2</v>
      </c>
      <c r="O42" s="293">
        <v>462</v>
      </c>
    </row>
    <row r="43" spans="1:15" ht="13.5" customHeight="1">
      <c r="A43" s="40">
        <v>463</v>
      </c>
      <c r="B43" s="64" t="s">
        <v>230</v>
      </c>
      <c r="C43" s="233">
        <v>45</v>
      </c>
      <c r="D43" s="233">
        <v>0.4</v>
      </c>
      <c r="E43" s="233">
        <v>44.6</v>
      </c>
      <c r="F43" s="233">
        <v>7.8</v>
      </c>
      <c r="G43" s="233">
        <v>7.1</v>
      </c>
      <c r="H43" s="233">
        <v>11.5</v>
      </c>
      <c r="I43" s="233">
        <v>12.3</v>
      </c>
      <c r="J43" s="233">
        <v>3.3</v>
      </c>
      <c r="K43" s="233">
        <v>1.2</v>
      </c>
      <c r="L43" s="233">
        <v>0.9</v>
      </c>
      <c r="M43" s="176">
        <v>0.4</v>
      </c>
      <c r="N43" s="309">
        <v>0.2</v>
      </c>
      <c r="O43" s="293">
        <v>463</v>
      </c>
    </row>
    <row r="44" spans="1:15" ht="13.5" customHeight="1">
      <c r="A44" s="40">
        <v>464</v>
      </c>
      <c r="B44" s="64" t="s">
        <v>231</v>
      </c>
      <c r="C44" s="233">
        <v>52</v>
      </c>
      <c r="D44" s="233">
        <v>1.1</v>
      </c>
      <c r="E44" s="233" t="s">
        <v>372</v>
      </c>
      <c r="F44" s="233">
        <v>11.4</v>
      </c>
      <c r="G44" s="45">
        <v>8.9</v>
      </c>
      <c r="H44" s="233">
        <v>13</v>
      </c>
      <c r="I44" s="233">
        <v>12.5</v>
      </c>
      <c r="J44" s="233">
        <v>3</v>
      </c>
      <c r="K44" s="233">
        <v>1.1</v>
      </c>
      <c r="L44" s="233">
        <v>0.6</v>
      </c>
      <c r="M44" s="176">
        <v>0.3</v>
      </c>
      <c r="N44" s="169">
        <v>0.1</v>
      </c>
      <c r="O44" s="293">
        <v>464</v>
      </c>
    </row>
    <row r="45" spans="1:15" ht="13.5" customHeight="1">
      <c r="A45" s="40">
        <v>465</v>
      </c>
      <c r="B45" s="64" t="s">
        <v>232</v>
      </c>
      <c r="C45" s="233">
        <v>28.3</v>
      </c>
      <c r="D45" s="233">
        <v>0.7</v>
      </c>
      <c r="E45" s="233">
        <v>27.6</v>
      </c>
      <c r="F45" s="233">
        <v>7.1</v>
      </c>
      <c r="G45" s="233">
        <v>5.1</v>
      </c>
      <c r="H45" s="233">
        <v>7.4</v>
      </c>
      <c r="I45" s="233">
        <v>6</v>
      </c>
      <c r="J45" s="233">
        <v>1.2</v>
      </c>
      <c r="K45" s="233">
        <v>0.4</v>
      </c>
      <c r="L45" s="233">
        <v>0.2</v>
      </c>
      <c r="M45" s="176">
        <v>0.1</v>
      </c>
      <c r="N45" s="169">
        <v>0.1</v>
      </c>
      <c r="O45" s="293">
        <v>465</v>
      </c>
    </row>
    <row r="46" spans="2:14" ht="15.75" customHeight="1"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7"/>
      <c r="N46" s="277"/>
    </row>
    <row r="47" spans="2:14" ht="27.75" customHeight="1"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7"/>
      <c r="N47" s="277"/>
    </row>
    <row r="48" spans="1:15" ht="18" customHeight="1">
      <c r="A48" s="273" t="s">
        <v>386</v>
      </c>
      <c r="B48" s="273"/>
      <c r="C48" s="273"/>
      <c r="D48" s="273"/>
      <c r="E48" s="273"/>
      <c r="F48" s="273"/>
      <c r="G48" s="24"/>
      <c r="H48" s="372" t="s">
        <v>383</v>
      </c>
      <c r="I48" s="372"/>
      <c r="J48" s="372"/>
      <c r="K48" s="372"/>
      <c r="L48" s="372"/>
      <c r="M48" s="372"/>
      <c r="N48" s="372"/>
      <c r="O48" s="24"/>
    </row>
    <row r="49" spans="1:15" ht="17.25" customHeight="1">
      <c r="A49" s="272" t="s">
        <v>387</v>
      </c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.75" customHeight="1">
      <c r="A50" s="373" t="s">
        <v>4</v>
      </c>
      <c r="B50" s="376" t="s">
        <v>0</v>
      </c>
      <c r="C50" s="376" t="s">
        <v>1</v>
      </c>
      <c r="D50" s="379" t="s">
        <v>46</v>
      </c>
      <c r="E50" s="380"/>
      <c r="F50" s="381"/>
      <c r="G50" s="381"/>
      <c r="H50" s="382" t="s">
        <v>94</v>
      </c>
      <c r="I50" s="382"/>
      <c r="J50" s="382"/>
      <c r="K50" s="382"/>
      <c r="L50" s="382"/>
      <c r="M50" s="382"/>
      <c r="N50" s="383"/>
      <c r="O50" s="363" t="s">
        <v>4</v>
      </c>
    </row>
    <row r="51" spans="1:15" ht="15.75" customHeight="1">
      <c r="A51" s="374"/>
      <c r="B51" s="377"/>
      <c r="C51" s="377"/>
      <c r="D51" s="366" t="s">
        <v>95</v>
      </c>
      <c r="E51" s="367"/>
      <c r="F51" s="368"/>
      <c r="G51" s="368"/>
      <c r="H51" s="369" t="s">
        <v>96</v>
      </c>
      <c r="I51" s="369"/>
      <c r="J51" s="369"/>
      <c r="K51" s="369"/>
      <c r="L51" s="369"/>
      <c r="M51" s="369"/>
      <c r="N51" s="370"/>
      <c r="O51" s="364"/>
    </row>
    <row r="52" spans="1:15" ht="15.75" customHeight="1">
      <c r="A52" s="375"/>
      <c r="B52" s="378"/>
      <c r="C52" s="378"/>
      <c r="D52" s="366"/>
      <c r="E52" s="26" t="s">
        <v>69</v>
      </c>
      <c r="F52" s="27" t="s">
        <v>47</v>
      </c>
      <c r="G52" s="27" t="s">
        <v>48</v>
      </c>
      <c r="H52" s="27" t="s">
        <v>49</v>
      </c>
      <c r="I52" s="27" t="s">
        <v>50</v>
      </c>
      <c r="J52" s="27" t="s">
        <v>51</v>
      </c>
      <c r="K52" s="28" t="s">
        <v>52</v>
      </c>
      <c r="L52" s="28" t="s">
        <v>97</v>
      </c>
      <c r="M52" s="28" t="s">
        <v>98</v>
      </c>
      <c r="N52" s="29" t="s">
        <v>370</v>
      </c>
      <c r="O52" s="365"/>
    </row>
    <row r="53" spans="1:15" ht="16.5" customHeight="1">
      <c r="A53" s="30"/>
      <c r="B53" s="371"/>
      <c r="C53" s="371"/>
      <c r="D53" s="371"/>
      <c r="E53" s="371"/>
      <c r="F53" s="371"/>
      <c r="G53" s="31"/>
      <c r="H53" s="31"/>
      <c r="I53" s="31"/>
      <c r="J53" s="31"/>
      <c r="K53" s="32"/>
      <c r="L53" s="32"/>
      <c r="M53" s="32"/>
      <c r="N53" s="33"/>
      <c r="O53" s="30"/>
    </row>
    <row r="54" spans="1:15" ht="16.5" customHeight="1">
      <c r="A54" s="30"/>
      <c r="B54" s="361" t="s">
        <v>34</v>
      </c>
      <c r="C54" s="361"/>
      <c r="D54" s="361"/>
      <c r="E54" s="361"/>
      <c r="F54" s="361"/>
      <c r="G54" s="361"/>
      <c r="H54" s="221" t="s">
        <v>394</v>
      </c>
      <c r="I54" s="221"/>
      <c r="J54" s="221"/>
      <c r="K54" s="221"/>
      <c r="L54" s="221"/>
      <c r="M54" s="221"/>
      <c r="N54" s="221"/>
      <c r="O54" s="30"/>
    </row>
    <row r="55" spans="1:15" ht="16.5" customHeight="1">
      <c r="A55" s="34"/>
      <c r="B55" s="355" t="s">
        <v>348</v>
      </c>
      <c r="C55" s="356"/>
      <c r="D55" s="356"/>
      <c r="E55" s="356"/>
      <c r="F55" s="356"/>
      <c r="G55" s="356"/>
      <c r="H55" s="216" t="s">
        <v>397</v>
      </c>
      <c r="I55" s="216"/>
      <c r="J55" s="216"/>
      <c r="K55" s="216"/>
      <c r="L55" s="216"/>
      <c r="M55" s="216"/>
      <c r="N55" s="216"/>
      <c r="O55" s="34"/>
    </row>
    <row r="56" spans="1:15" ht="16.5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6.5" customHeight="1">
      <c r="A57" s="40">
        <v>466</v>
      </c>
      <c r="B57" s="66" t="s">
        <v>233</v>
      </c>
      <c r="C57" s="233">
        <v>89.8</v>
      </c>
      <c r="D57" s="233">
        <v>1.8</v>
      </c>
      <c r="E57" s="233">
        <v>88</v>
      </c>
      <c r="F57" s="233">
        <v>18</v>
      </c>
      <c r="G57" s="233">
        <v>15.4</v>
      </c>
      <c r="H57" s="233">
        <v>22.9</v>
      </c>
      <c r="I57" s="233">
        <v>21.7</v>
      </c>
      <c r="J57" s="233">
        <v>5.5</v>
      </c>
      <c r="K57" s="233">
        <v>2</v>
      </c>
      <c r="L57" s="233">
        <v>1.4</v>
      </c>
      <c r="M57" s="176">
        <v>0.7</v>
      </c>
      <c r="N57" s="176">
        <v>0.3</v>
      </c>
      <c r="O57" s="293">
        <v>466</v>
      </c>
    </row>
    <row r="58" spans="1:15" ht="16.5" customHeight="1">
      <c r="A58" s="40">
        <v>467</v>
      </c>
      <c r="B58" s="64" t="s">
        <v>224</v>
      </c>
      <c r="C58" s="233">
        <v>58.5</v>
      </c>
      <c r="D58" s="233">
        <v>1.1</v>
      </c>
      <c r="E58" s="233">
        <v>57.3</v>
      </c>
      <c r="F58" s="233">
        <v>9.9</v>
      </c>
      <c r="G58" s="233">
        <v>8.7</v>
      </c>
      <c r="H58" s="233">
        <v>14.7</v>
      </c>
      <c r="I58" s="233">
        <v>15.8</v>
      </c>
      <c r="J58" s="233">
        <v>4.4</v>
      </c>
      <c r="K58" s="45">
        <v>1.7</v>
      </c>
      <c r="L58" s="233">
        <v>1.2</v>
      </c>
      <c r="M58" s="233" t="s">
        <v>373</v>
      </c>
      <c r="N58" s="176">
        <v>0.3</v>
      </c>
      <c r="O58" s="293">
        <v>467</v>
      </c>
    </row>
    <row r="59" spans="1:15" ht="16.5" customHeight="1">
      <c r="A59" s="40">
        <v>468</v>
      </c>
      <c r="B59" s="64" t="s">
        <v>225</v>
      </c>
      <c r="C59" s="45">
        <v>31.4</v>
      </c>
      <c r="D59" s="233">
        <v>0.7</v>
      </c>
      <c r="E59" s="233">
        <v>30.7</v>
      </c>
      <c r="F59" s="233">
        <v>8.1</v>
      </c>
      <c r="G59" s="233">
        <v>6.7</v>
      </c>
      <c r="H59" s="233">
        <v>8.2</v>
      </c>
      <c r="I59" s="233">
        <v>5.9</v>
      </c>
      <c r="J59" s="233">
        <v>1.1</v>
      </c>
      <c r="K59" s="233">
        <v>0.4</v>
      </c>
      <c r="L59" s="233">
        <v>0.2</v>
      </c>
      <c r="M59" s="233">
        <v>0.1</v>
      </c>
      <c r="N59" s="176">
        <v>0</v>
      </c>
      <c r="O59" s="293">
        <v>468</v>
      </c>
    </row>
    <row r="60" spans="2:15" ht="16.5" customHeight="1">
      <c r="B60" s="65" t="s">
        <v>226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176"/>
      <c r="N60" s="176"/>
      <c r="O60" s="293"/>
    </row>
    <row r="61" spans="1:15" ht="16.5" customHeight="1">
      <c r="A61" s="40">
        <v>469</v>
      </c>
      <c r="B61" s="64" t="s">
        <v>227</v>
      </c>
      <c r="C61" s="233">
        <v>1</v>
      </c>
      <c r="D61" s="233">
        <v>0</v>
      </c>
      <c r="E61" s="233">
        <v>1</v>
      </c>
      <c r="F61" s="233">
        <v>0.1</v>
      </c>
      <c r="G61" s="233">
        <v>0.4</v>
      </c>
      <c r="H61" s="233">
        <v>0.1</v>
      </c>
      <c r="I61" s="233">
        <v>0.2</v>
      </c>
      <c r="J61" s="233">
        <v>0.1</v>
      </c>
      <c r="K61" s="233" t="s">
        <v>374</v>
      </c>
      <c r="L61" s="233">
        <v>0</v>
      </c>
      <c r="M61" s="176">
        <v>0</v>
      </c>
      <c r="N61" s="176">
        <v>0</v>
      </c>
      <c r="O61" s="293">
        <v>469</v>
      </c>
    </row>
    <row r="62" spans="1:15" ht="16.5" customHeight="1">
      <c r="A62" s="40">
        <v>470</v>
      </c>
      <c r="B62" s="64" t="s">
        <v>228</v>
      </c>
      <c r="C62" s="233">
        <v>9.9</v>
      </c>
      <c r="D62" s="233">
        <v>0.2</v>
      </c>
      <c r="E62" s="233">
        <v>9.7</v>
      </c>
      <c r="F62" s="233">
        <v>1.6</v>
      </c>
      <c r="G62" s="233">
        <v>1.6</v>
      </c>
      <c r="H62" s="233">
        <v>2.3</v>
      </c>
      <c r="I62" s="45">
        <v>2.4</v>
      </c>
      <c r="J62" s="233">
        <v>1</v>
      </c>
      <c r="K62" s="233">
        <v>0.4</v>
      </c>
      <c r="L62" s="233">
        <v>0.2</v>
      </c>
      <c r="M62" s="176">
        <v>0.1</v>
      </c>
      <c r="N62" s="306">
        <v>0</v>
      </c>
      <c r="O62" s="293">
        <v>470</v>
      </c>
    </row>
    <row r="63" spans="1:15" ht="16.5" customHeight="1">
      <c r="A63" s="40">
        <v>471</v>
      </c>
      <c r="B63" s="64" t="s">
        <v>229</v>
      </c>
      <c r="C63" s="233">
        <v>21.4</v>
      </c>
      <c r="D63" s="233">
        <v>0.6</v>
      </c>
      <c r="E63" s="233">
        <v>20.8</v>
      </c>
      <c r="F63" s="233">
        <v>3.3</v>
      </c>
      <c r="G63" s="233">
        <v>3.4</v>
      </c>
      <c r="H63" s="233">
        <v>5.6</v>
      </c>
      <c r="I63" s="233">
        <v>5.7</v>
      </c>
      <c r="J63" s="45">
        <v>1.5</v>
      </c>
      <c r="K63" s="233" t="s">
        <v>373</v>
      </c>
      <c r="L63" s="233">
        <v>0.5</v>
      </c>
      <c r="M63" s="176">
        <v>0.2</v>
      </c>
      <c r="N63" s="176">
        <v>0.1</v>
      </c>
      <c r="O63" s="293">
        <v>471</v>
      </c>
    </row>
    <row r="64" spans="1:15" ht="16.5" customHeight="1">
      <c r="A64" s="40">
        <v>472</v>
      </c>
      <c r="B64" s="64" t="s">
        <v>230</v>
      </c>
      <c r="C64" s="233">
        <v>23.6</v>
      </c>
      <c r="D64" s="233">
        <v>0.1</v>
      </c>
      <c r="E64" s="233">
        <v>23.5</v>
      </c>
      <c r="F64" s="233">
        <v>4.2</v>
      </c>
      <c r="G64" s="233">
        <v>3.7</v>
      </c>
      <c r="H64" s="233">
        <v>6</v>
      </c>
      <c r="I64" s="233">
        <v>6.4</v>
      </c>
      <c r="J64" s="233">
        <v>1.7</v>
      </c>
      <c r="K64" s="233">
        <v>0.6</v>
      </c>
      <c r="L64" s="233">
        <v>0.5</v>
      </c>
      <c r="M64" s="176">
        <v>0.2</v>
      </c>
      <c r="N64" s="176">
        <v>0.1</v>
      </c>
      <c r="O64" s="293">
        <v>472</v>
      </c>
    </row>
    <row r="65" spans="1:15" ht="16.5" customHeight="1">
      <c r="A65" s="40">
        <v>473</v>
      </c>
      <c r="B65" s="64" t="s">
        <v>231</v>
      </c>
      <c r="C65" s="45">
        <v>22.9</v>
      </c>
      <c r="D65" s="233">
        <v>0.5</v>
      </c>
      <c r="E65" s="233">
        <v>22.4</v>
      </c>
      <c r="F65" s="233">
        <v>4.9</v>
      </c>
      <c r="G65" s="233">
        <v>4</v>
      </c>
      <c r="H65" s="233">
        <v>6.2</v>
      </c>
      <c r="I65" s="233">
        <v>5.5</v>
      </c>
      <c r="J65" s="233">
        <v>1.1</v>
      </c>
      <c r="K65" s="233">
        <v>0.4</v>
      </c>
      <c r="L65" s="233">
        <v>0.2</v>
      </c>
      <c r="M65" s="176">
        <v>0.1</v>
      </c>
      <c r="N65" s="306">
        <v>0.1</v>
      </c>
      <c r="O65" s="293">
        <v>473</v>
      </c>
    </row>
    <row r="66" spans="1:15" ht="16.5" customHeight="1">
      <c r="A66" s="40">
        <v>474</v>
      </c>
      <c r="B66" s="64" t="s">
        <v>232</v>
      </c>
      <c r="C66" s="233">
        <v>11</v>
      </c>
      <c r="D66" s="45">
        <v>0.5</v>
      </c>
      <c r="E66" s="233">
        <v>10.6</v>
      </c>
      <c r="F66" s="45">
        <v>4</v>
      </c>
      <c r="G66" s="233">
        <v>2.2</v>
      </c>
      <c r="H66" s="233">
        <v>2.7</v>
      </c>
      <c r="I66" s="233">
        <v>1.4</v>
      </c>
      <c r="J66" s="233">
        <v>0.2</v>
      </c>
      <c r="K66" s="233">
        <v>0</v>
      </c>
      <c r="L66" s="233">
        <v>0</v>
      </c>
      <c r="M66" s="176">
        <v>0</v>
      </c>
      <c r="N66" s="176">
        <v>0</v>
      </c>
      <c r="O66" s="293">
        <v>474</v>
      </c>
    </row>
    <row r="67" spans="2:15" ht="26.25" customHeight="1">
      <c r="B67" s="67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47"/>
      <c r="N67" s="47"/>
      <c r="O67" s="293"/>
    </row>
    <row r="68" spans="1:15" ht="16.5" customHeight="1">
      <c r="A68" s="40">
        <v>475</v>
      </c>
      <c r="B68" s="66" t="s">
        <v>234</v>
      </c>
      <c r="C68" s="45">
        <v>52.1</v>
      </c>
      <c r="D68" s="45">
        <v>0.9</v>
      </c>
      <c r="E68" s="45">
        <v>51.2</v>
      </c>
      <c r="F68" s="233">
        <v>10.2</v>
      </c>
      <c r="G68" s="233">
        <v>7.9</v>
      </c>
      <c r="H68" s="45">
        <v>13.1</v>
      </c>
      <c r="I68" s="45">
        <v>13.4</v>
      </c>
      <c r="J68" s="233">
        <v>3.5</v>
      </c>
      <c r="K68" s="233">
        <v>1.4</v>
      </c>
      <c r="L68" s="233">
        <v>1</v>
      </c>
      <c r="M68" s="176">
        <v>0.5</v>
      </c>
      <c r="N68" s="176">
        <v>0.2</v>
      </c>
      <c r="O68" s="293">
        <v>475</v>
      </c>
    </row>
    <row r="69" spans="1:15" ht="16.5" customHeight="1">
      <c r="A69" s="40">
        <v>476</v>
      </c>
      <c r="B69" s="64" t="s">
        <v>224</v>
      </c>
      <c r="C69" s="233">
        <v>17</v>
      </c>
      <c r="D69" s="233">
        <v>0.2</v>
      </c>
      <c r="E69" s="233">
        <v>16.8</v>
      </c>
      <c r="F69" s="233">
        <v>4.6</v>
      </c>
      <c r="G69" s="233">
        <v>3.4</v>
      </c>
      <c r="H69" s="233">
        <v>4.4</v>
      </c>
      <c r="I69" s="233">
        <v>3.3</v>
      </c>
      <c r="J69" s="233">
        <v>0.6</v>
      </c>
      <c r="K69" s="233">
        <v>0.2</v>
      </c>
      <c r="L69" s="233">
        <v>0.1</v>
      </c>
      <c r="M69" s="176">
        <v>0.1</v>
      </c>
      <c r="N69" s="176">
        <v>0</v>
      </c>
      <c r="O69" s="293">
        <v>476</v>
      </c>
    </row>
    <row r="70" spans="1:15" ht="16.5" customHeight="1">
      <c r="A70" s="40">
        <v>477</v>
      </c>
      <c r="B70" s="64" t="s">
        <v>225</v>
      </c>
      <c r="C70" s="233">
        <v>35</v>
      </c>
      <c r="D70" s="233">
        <v>0.6</v>
      </c>
      <c r="E70" s="45">
        <v>34.4</v>
      </c>
      <c r="F70" s="233">
        <v>5.6</v>
      </c>
      <c r="G70" s="233">
        <v>4.5</v>
      </c>
      <c r="H70" s="233">
        <v>8.6</v>
      </c>
      <c r="I70" s="233">
        <v>10</v>
      </c>
      <c r="J70" s="233">
        <v>2.9</v>
      </c>
      <c r="K70" s="233">
        <v>1.2</v>
      </c>
      <c r="L70" s="233">
        <v>0.9</v>
      </c>
      <c r="M70" s="176">
        <v>0.4</v>
      </c>
      <c r="N70" s="176">
        <v>0.2</v>
      </c>
      <c r="O70" s="293">
        <v>477</v>
      </c>
    </row>
    <row r="71" spans="2:15" ht="16.5" customHeight="1">
      <c r="B71" s="65" t="s">
        <v>226</v>
      </c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176"/>
      <c r="N71" s="176"/>
      <c r="O71" s="293"/>
    </row>
    <row r="72" spans="1:15" ht="16.5" customHeight="1">
      <c r="A72" s="40">
        <v>478</v>
      </c>
      <c r="B72" s="64" t="s">
        <v>227</v>
      </c>
      <c r="C72" s="233">
        <v>0.5</v>
      </c>
      <c r="D72" s="233">
        <v>0</v>
      </c>
      <c r="E72" s="233">
        <v>0.5</v>
      </c>
      <c r="F72" s="233" t="s">
        <v>374</v>
      </c>
      <c r="G72" s="233">
        <v>0.2</v>
      </c>
      <c r="H72" s="233">
        <v>0</v>
      </c>
      <c r="I72" s="233">
        <v>0.1</v>
      </c>
      <c r="J72" s="233">
        <v>0</v>
      </c>
      <c r="K72" s="233">
        <v>0</v>
      </c>
      <c r="L72" s="233">
        <v>0</v>
      </c>
      <c r="M72" s="176">
        <v>0</v>
      </c>
      <c r="N72" s="176">
        <v>0</v>
      </c>
      <c r="O72" s="293">
        <v>478</v>
      </c>
    </row>
    <row r="73" spans="1:15" ht="16.5" customHeight="1">
      <c r="A73" s="40">
        <v>479</v>
      </c>
      <c r="B73" s="64" t="s">
        <v>228</v>
      </c>
      <c r="C73" s="233">
        <v>6</v>
      </c>
      <c r="D73" s="233">
        <v>0.1</v>
      </c>
      <c r="E73" s="233">
        <v>5.9</v>
      </c>
      <c r="F73" s="233">
        <v>0.9</v>
      </c>
      <c r="G73" s="233">
        <v>0.9</v>
      </c>
      <c r="H73" s="233">
        <v>1.3</v>
      </c>
      <c r="I73" s="233">
        <v>1.9</v>
      </c>
      <c r="J73" s="233">
        <v>0.5</v>
      </c>
      <c r="K73" s="233">
        <v>0.2</v>
      </c>
      <c r="L73" s="233">
        <v>0.2</v>
      </c>
      <c r="M73" s="176">
        <v>0.1</v>
      </c>
      <c r="N73" s="176">
        <v>0</v>
      </c>
      <c r="O73" s="293">
        <v>479</v>
      </c>
    </row>
    <row r="74" spans="1:15" ht="16.5" customHeight="1">
      <c r="A74" s="40">
        <v>480</v>
      </c>
      <c r="B74" s="64" t="s">
        <v>229</v>
      </c>
      <c r="C74" s="233">
        <v>13.6</v>
      </c>
      <c r="D74" s="233">
        <v>0.2</v>
      </c>
      <c r="E74" s="233">
        <v>13.4</v>
      </c>
      <c r="F74" s="233">
        <v>1.7</v>
      </c>
      <c r="G74" s="233">
        <v>2</v>
      </c>
      <c r="H74" s="233">
        <v>3.7</v>
      </c>
      <c r="I74" s="233">
        <v>3.7</v>
      </c>
      <c r="J74" s="233">
        <v>1.2</v>
      </c>
      <c r="K74" s="233">
        <v>0.5</v>
      </c>
      <c r="L74" s="233">
        <v>0.4</v>
      </c>
      <c r="M74" s="176">
        <v>0.2</v>
      </c>
      <c r="N74" s="176">
        <v>0.1</v>
      </c>
      <c r="O74" s="293">
        <v>480</v>
      </c>
    </row>
    <row r="75" spans="1:15" ht="16.5" customHeight="1">
      <c r="A75" s="40">
        <v>481</v>
      </c>
      <c r="B75" s="64" t="s">
        <v>230</v>
      </c>
      <c r="C75" s="233">
        <v>15.7</v>
      </c>
      <c r="D75" s="233">
        <v>0.2</v>
      </c>
      <c r="E75" s="233">
        <v>15.4</v>
      </c>
      <c r="F75" s="233">
        <v>2.7</v>
      </c>
      <c r="G75" s="233">
        <v>1.9</v>
      </c>
      <c r="H75" s="45">
        <v>4.1</v>
      </c>
      <c r="I75" s="233">
        <v>4.5</v>
      </c>
      <c r="J75" s="233">
        <v>1.3</v>
      </c>
      <c r="K75" s="233">
        <v>0.4</v>
      </c>
      <c r="L75" s="233">
        <v>0.3</v>
      </c>
      <c r="M75" s="176">
        <v>0.1</v>
      </c>
      <c r="N75" s="176">
        <v>0.1</v>
      </c>
      <c r="O75" s="293">
        <v>481</v>
      </c>
    </row>
    <row r="76" spans="1:15" ht="16.5" customHeight="1">
      <c r="A76" s="40">
        <v>482</v>
      </c>
      <c r="B76" s="64" t="s">
        <v>231</v>
      </c>
      <c r="C76" s="233">
        <v>12.4</v>
      </c>
      <c r="D76" s="233">
        <v>0.2</v>
      </c>
      <c r="E76" s="233">
        <v>12.2</v>
      </c>
      <c r="F76" s="233" t="s">
        <v>375</v>
      </c>
      <c r="G76" s="233">
        <v>2.3</v>
      </c>
      <c r="H76" s="233">
        <v>3</v>
      </c>
      <c r="I76" s="233">
        <v>2.6</v>
      </c>
      <c r="J76" s="233">
        <v>0.5</v>
      </c>
      <c r="K76" s="233">
        <v>0.2</v>
      </c>
      <c r="L76" s="233">
        <v>0.1</v>
      </c>
      <c r="M76" s="176">
        <v>0.1</v>
      </c>
      <c r="N76" s="176">
        <v>0</v>
      </c>
      <c r="O76" s="293">
        <v>482</v>
      </c>
    </row>
    <row r="77" spans="1:15" ht="16.5" customHeight="1">
      <c r="A77" s="40">
        <v>483</v>
      </c>
      <c r="B77" s="64" t="s">
        <v>232</v>
      </c>
      <c r="C77" s="233">
        <v>3.8</v>
      </c>
      <c r="D77" s="45">
        <v>0.2</v>
      </c>
      <c r="E77" s="233">
        <v>3.7</v>
      </c>
      <c r="F77" s="233">
        <v>1.5</v>
      </c>
      <c r="G77" s="233">
        <v>0.6</v>
      </c>
      <c r="H77" s="233">
        <v>1</v>
      </c>
      <c r="I77" s="233">
        <v>0.5</v>
      </c>
      <c r="J77" s="233" t="s">
        <v>374</v>
      </c>
      <c r="K77" s="233">
        <v>0</v>
      </c>
      <c r="L77" s="233">
        <v>0</v>
      </c>
      <c r="M77" s="176">
        <v>0</v>
      </c>
      <c r="N77" s="176">
        <v>0</v>
      </c>
      <c r="O77" s="293">
        <v>483</v>
      </c>
    </row>
    <row r="78" spans="2:15" ht="26.25" customHeight="1">
      <c r="B78" s="67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47"/>
      <c r="N78" s="47"/>
      <c r="O78" s="293"/>
    </row>
    <row r="79" spans="1:15" ht="16.5" customHeight="1">
      <c r="A79" s="40">
        <v>484</v>
      </c>
      <c r="B79" s="66" t="s">
        <v>235</v>
      </c>
      <c r="C79" s="233">
        <v>89.4</v>
      </c>
      <c r="D79" s="233">
        <v>1.6</v>
      </c>
      <c r="E79" s="45">
        <v>87.8</v>
      </c>
      <c r="F79" s="233">
        <v>13.4</v>
      </c>
      <c r="G79" s="233">
        <v>15.5</v>
      </c>
      <c r="H79" s="233">
        <v>23.4</v>
      </c>
      <c r="I79" s="233">
        <v>24.1</v>
      </c>
      <c r="J79" s="233">
        <v>6.3</v>
      </c>
      <c r="K79" s="233">
        <v>2.3</v>
      </c>
      <c r="L79" s="233">
        <v>1.6</v>
      </c>
      <c r="M79" s="176">
        <v>0.8</v>
      </c>
      <c r="N79" s="176">
        <v>0.3</v>
      </c>
      <c r="O79" s="293">
        <v>484</v>
      </c>
    </row>
    <row r="80" spans="1:15" ht="16.5" customHeight="1">
      <c r="A80" s="40">
        <v>485</v>
      </c>
      <c r="B80" s="64" t="s">
        <v>224</v>
      </c>
      <c r="C80" s="233">
        <v>47.2</v>
      </c>
      <c r="D80" s="233">
        <v>0.9</v>
      </c>
      <c r="E80" s="233">
        <v>46.3</v>
      </c>
      <c r="F80" s="45">
        <v>6.5</v>
      </c>
      <c r="G80" s="233">
        <v>8.5</v>
      </c>
      <c r="H80" s="233">
        <v>12.5</v>
      </c>
      <c r="I80" s="233">
        <v>12.7</v>
      </c>
      <c r="J80" s="233">
        <v>3.5</v>
      </c>
      <c r="K80" s="233">
        <v>1.2</v>
      </c>
      <c r="L80" s="233">
        <v>0.9</v>
      </c>
      <c r="M80" s="176">
        <v>0.4</v>
      </c>
      <c r="N80" s="176">
        <v>0.1</v>
      </c>
      <c r="O80" s="293">
        <v>485</v>
      </c>
    </row>
    <row r="81" spans="1:15" ht="16.5" customHeight="1">
      <c r="A81" s="40">
        <v>486</v>
      </c>
      <c r="B81" s="64" t="s">
        <v>225</v>
      </c>
      <c r="C81" s="233">
        <v>42.2</v>
      </c>
      <c r="D81" s="233">
        <v>0.7</v>
      </c>
      <c r="E81" s="233">
        <v>41.4</v>
      </c>
      <c r="F81" s="45">
        <v>6.9</v>
      </c>
      <c r="G81" s="233">
        <v>7</v>
      </c>
      <c r="H81" s="233">
        <v>10.9</v>
      </c>
      <c r="I81" s="233">
        <v>11.4</v>
      </c>
      <c r="J81" s="45">
        <v>2.9</v>
      </c>
      <c r="K81" s="233">
        <v>1.1</v>
      </c>
      <c r="L81" s="233">
        <v>0.7</v>
      </c>
      <c r="M81" s="176">
        <v>0.4</v>
      </c>
      <c r="N81" s="306">
        <v>0.1</v>
      </c>
      <c r="O81" s="293">
        <v>486</v>
      </c>
    </row>
    <row r="82" spans="2:15" ht="16.5" customHeight="1">
      <c r="B82" s="65" t="s">
        <v>226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176"/>
      <c r="N82" s="176"/>
      <c r="O82" s="293"/>
    </row>
    <row r="83" spans="1:15" ht="16.5" customHeight="1">
      <c r="A83" s="40">
        <v>487</v>
      </c>
      <c r="B83" s="64" t="s">
        <v>227</v>
      </c>
      <c r="C83" s="233">
        <v>25.8</v>
      </c>
      <c r="D83" s="233">
        <v>0.6</v>
      </c>
      <c r="E83" s="233">
        <v>25.2</v>
      </c>
      <c r="F83" s="233">
        <v>2.7</v>
      </c>
      <c r="G83" s="233">
        <v>3.9</v>
      </c>
      <c r="H83" s="233">
        <v>6.8</v>
      </c>
      <c r="I83" s="233">
        <v>7.7</v>
      </c>
      <c r="J83" s="233">
        <v>2.1</v>
      </c>
      <c r="K83" s="233">
        <v>0.9</v>
      </c>
      <c r="L83" s="233">
        <v>0.7</v>
      </c>
      <c r="M83" s="176">
        <v>0.3</v>
      </c>
      <c r="N83" s="176">
        <v>0.1</v>
      </c>
      <c r="O83" s="293">
        <v>487</v>
      </c>
    </row>
    <row r="84" spans="1:15" ht="16.5" customHeight="1">
      <c r="A84" s="40">
        <v>488</v>
      </c>
      <c r="B84" s="64" t="s">
        <v>228</v>
      </c>
      <c r="C84" s="233">
        <v>21</v>
      </c>
      <c r="D84" s="233">
        <v>0.3</v>
      </c>
      <c r="E84" s="233">
        <v>20.7</v>
      </c>
      <c r="F84" s="45">
        <v>3.7</v>
      </c>
      <c r="G84" s="233">
        <v>3.5</v>
      </c>
      <c r="H84" s="233">
        <v>5.9</v>
      </c>
      <c r="I84" s="233">
        <v>5.4</v>
      </c>
      <c r="J84" s="233">
        <v>1.2</v>
      </c>
      <c r="K84" s="233">
        <v>0.4</v>
      </c>
      <c r="L84" s="233">
        <v>0.3</v>
      </c>
      <c r="M84" s="176">
        <v>0.2</v>
      </c>
      <c r="N84" s="176">
        <v>0.1</v>
      </c>
      <c r="O84" s="293">
        <v>488</v>
      </c>
    </row>
    <row r="85" spans="1:15" ht="16.5" customHeight="1">
      <c r="A85" s="40">
        <v>489</v>
      </c>
      <c r="B85" s="64" t="s">
        <v>229</v>
      </c>
      <c r="C85" s="233">
        <v>6.7</v>
      </c>
      <c r="D85" s="233">
        <v>0.1</v>
      </c>
      <c r="E85" s="233">
        <v>6.6</v>
      </c>
      <c r="F85" s="45">
        <v>1.3</v>
      </c>
      <c r="G85" s="233">
        <v>1.8</v>
      </c>
      <c r="H85" s="233">
        <v>1.9</v>
      </c>
      <c r="I85" s="233">
        <v>1.2</v>
      </c>
      <c r="J85" s="233">
        <v>0.3</v>
      </c>
      <c r="K85" s="233">
        <v>0.1</v>
      </c>
      <c r="L85" s="233">
        <v>0.1</v>
      </c>
      <c r="M85" s="176">
        <v>0</v>
      </c>
      <c r="N85" s="176">
        <v>0</v>
      </c>
      <c r="O85" s="293">
        <v>489</v>
      </c>
    </row>
    <row r="86" spans="1:15" ht="16.5" customHeight="1">
      <c r="A86" s="40">
        <v>490</v>
      </c>
      <c r="B86" s="64" t="s">
        <v>230</v>
      </c>
      <c r="C86" s="233">
        <v>5.7</v>
      </c>
      <c r="D86" s="233">
        <v>0.1</v>
      </c>
      <c r="E86" s="233">
        <v>5.6</v>
      </c>
      <c r="F86" s="233">
        <v>0.9</v>
      </c>
      <c r="G86" s="233">
        <v>1.5</v>
      </c>
      <c r="H86" s="233">
        <v>1.4</v>
      </c>
      <c r="I86" s="233">
        <v>1.3</v>
      </c>
      <c r="J86" s="233">
        <v>0.3</v>
      </c>
      <c r="K86" s="233">
        <v>0.1</v>
      </c>
      <c r="L86" s="233">
        <v>0.1</v>
      </c>
      <c r="M86" s="176">
        <v>0</v>
      </c>
      <c r="N86" s="176">
        <v>0</v>
      </c>
      <c r="O86" s="293">
        <v>490</v>
      </c>
    </row>
    <row r="87" spans="1:15" ht="16.5" customHeight="1">
      <c r="A87" s="40">
        <v>491</v>
      </c>
      <c r="B87" s="64" t="s">
        <v>231</v>
      </c>
      <c r="C87" s="233">
        <v>16.6</v>
      </c>
      <c r="D87" s="233">
        <v>0.4</v>
      </c>
      <c r="E87" s="45">
        <v>16.3</v>
      </c>
      <c r="F87" s="233">
        <v>3.1</v>
      </c>
      <c r="G87" s="45">
        <v>2.6</v>
      </c>
      <c r="H87" s="233">
        <v>3.8</v>
      </c>
      <c r="I87" s="233">
        <v>4.4</v>
      </c>
      <c r="J87" s="233">
        <v>1.4</v>
      </c>
      <c r="K87" s="233">
        <v>0.5</v>
      </c>
      <c r="L87" s="45">
        <v>0.3</v>
      </c>
      <c r="M87" s="176">
        <v>0.1</v>
      </c>
      <c r="N87" s="176">
        <v>0.1</v>
      </c>
      <c r="O87" s="293">
        <v>491</v>
      </c>
    </row>
    <row r="88" spans="1:15" ht="16.5" customHeight="1">
      <c r="A88" s="40">
        <v>492</v>
      </c>
      <c r="B88" s="64" t="s">
        <v>232</v>
      </c>
      <c r="C88" s="233">
        <v>13.5</v>
      </c>
      <c r="D88" s="233">
        <v>0.1</v>
      </c>
      <c r="E88" s="233">
        <v>13.4</v>
      </c>
      <c r="F88" s="233">
        <v>1.7</v>
      </c>
      <c r="G88" s="233">
        <v>2.3</v>
      </c>
      <c r="H88" s="233">
        <v>3.6</v>
      </c>
      <c r="I88" s="233">
        <v>4.1</v>
      </c>
      <c r="J88" s="233">
        <v>1</v>
      </c>
      <c r="K88" s="233">
        <v>0.3</v>
      </c>
      <c r="L88" s="233">
        <v>0.2</v>
      </c>
      <c r="M88" s="176">
        <v>0.1</v>
      </c>
      <c r="N88" s="176">
        <v>0</v>
      </c>
      <c r="O88" s="293">
        <v>492</v>
      </c>
    </row>
    <row r="89" ht="16.5" customHeight="1">
      <c r="B89" s="278"/>
    </row>
    <row r="90" ht="27.75" customHeight="1">
      <c r="B90" s="278"/>
    </row>
    <row r="91" spans="1:15" ht="18" customHeight="1">
      <c r="A91" s="273" t="s">
        <v>386</v>
      </c>
      <c r="B91" s="273"/>
      <c r="C91" s="273"/>
      <c r="D91" s="273"/>
      <c r="E91" s="273"/>
      <c r="F91" s="273"/>
      <c r="G91" s="24"/>
      <c r="H91" s="372" t="s">
        <v>383</v>
      </c>
      <c r="I91" s="372"/>
      <c r="J91" s="372"/>
      <c r="K91" s="372"/>
      <c r="L91" s="372"/>
      <c r="M91" s="372"/>
      <c r="N91" s="372"/>
      <c r="O91" s="24"/>
    </row>
    <row r="92" spans="1:15" ht="17.25" customHeight="1">
      <c r="A92" s="272" t="s">
        <v>387</v>
      </c>
      <c r="B92" s="25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15.75" customHeight="1">
      <c r="A93" s="373" t="s">
        <v>4</v>
      </c>
      <c r="B93" s="376" t="s">
        <v>0</v>
      </c>
      <c r="C93" s="376" t="s">
        <v>1</v>
      </c>
      <c r="D93" s="379" t="s">
        <v>46</v>
      </c>
      <c r="E93" s="380"/>
      <c r="F93" s="381"/>
      <c r="G93" s="381"/>
      <c r="H93" s="382" t="s">
        <v>94</v>
      </c>
      <c r="I93" s="382"/>
      <c r="J93" s="382"/>
      <c r="K93" s="382"/>
      <c r="L93" s="382"/>
      <c r="M93" s="382"/>
      <c r="N93" s="383"/>
      <c r="O93" s="363" t="s">
        <v>4</v>
      </c>
    </row>
    <row r="94" spans="1:15" ht="15.75" customHeight="1">
      <c r="A94" s="374"/>
      <c r="B94" s="377"/>
      <c r="C94" s="377"/>
      <c r="D94" s="366" t="s">
        <v>95</v>
      </c>
      <c r="E94" s="367"/>
      <c r="F94" s="368"/>
      <c r="G94" s="368"/>
      <c r="H94" s="369" t="s">
        <v>96</v>
      </c>
      <c r="I94" s="369"/>
      <c r="J94" s="369"/>
      <c r="K94" s="369"/>
      <c r="L94" s="369"/>
      <c r="M94" s="369"/>
      <c r="N94" s="370"/>
      <c r="O94" s="364"/>
    </row>
    <row r="95" spans="1:15" ht="15.75" customHeight="1">
      <c r="A95" s="375"/>
      <c r="B95" s="378"/>
      <c r="C95" s="378"/>
      <c r="D95" s="366"/>
      <c r="E95" s="26" t="s">
        <v>69</v>
      </c>
      <c r="F95" s="27" t="s">
        <v>47</v>
      </c>
      <c r="G95" s="27" t="s">
        <v>48</v>
      </c>
      <c r="H95" s="27" t="s">
        <v>49</v>
      </c>
      <c r="I95" s="27" t="s">
        <v>50</v>
      </c>
      <c r="J95" s="27" t="s">
        <v>51</v>
      </c>
      <c r="K95" s="28" t="s">
        <v>52</v>
      </c>
      <c r="L95" s="28" t="s">
        <v>97</v>
      </c>
      <c r="M95" s="28" t="s">
        <v>98</v>
      </c>
      <c r="N95" s="29" t="s">
        <v>370</v>
      </c>
      <c r="O95" s="365"/>
    </row>
    <row r="96" spans="1:15" ht="13.5" customHeight="1">
      <c r="A96" s="30"/>
      <c r="B96" s="371"/>
      <c r="C96" s="371"/>
      <c r="D96" s="371"/>
      <c r="E96" s="371"/>
      <c r="F96" s="371"/>
      <c r="G96" s="31"/>
      <c r="H96" s="31"/>
      <c r="I96" s="31"/>
      <c r="J96" s="31"/>
      <c r="K96" s="32"/>
      <c r="L96" s="32"/>
      <c r="M96" s="32"/>
      <c r="N96" s="33"/>
      <c r="O96" s="30"/>
    </row>
    <row r="97" spans="1:15" ht="13.5" customHeight="1">
      <c r="A97" s="30"/>
      <c r="B97" s="361" t="s">
        <v>34</v>
      </c>
      <c r="C97" s="361"/>
      <c r="D97" s="361"/>
      <c r="E97" s="361"/>
      <c r="F97" s="361"/>
      <c r="G97" s="361"/>
      <c r="H97" s="221" t="s">
        <v>398</v>
      </c>
      <c r="I97" s="221"/>
      <c r="J97" s="221"/>
      <c r="K97" s="221"/>
      <c r="L97" s="221"/>
      <c r="M97" s="221"/>
      <c r="N97" s="221"/>
      <c r="O97" s="30"/>
    </row>
    <row r="98" spans="1:15" ht="13.5" customHeight="1">
      <c r="A98" s="34"/>
      <c r="B98" s="355" t="s">
        <v>348</v>
      </c>
      <c r="C98" s="356"/>
      <c r="D98" s="356"/>
      <c r="E98" s="356"/>
      <c r="F98" s="356"/>
      <c r="G98" s="356"/>
      <c r="H98" s="216" t="s">
        <v>396</v>
      </c>
      <c r="I98" s="216"/>
      <c r="J98" s="216"/>
      <c r="K98" s="216"/>
      <c r="L98" s="216"/>
      <c r="M98" s="216"/>
      <c r="N98" s="216"/>
      <c r="O98" s="34"/>
    </row>
    <row r="99" ht="13.5" customHeight="1">
      <c r="B99" s="278"/>
    </row>
    <row r="100" spans="2:15" ht="22.5">
      <c r="B100" s="63" t="s">
        <v>240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47"/>
      <c r="N100" s="47"/>
      <c r="O100" s="293"/>
    </row>
    <row r="101" spans="1:15" ht="15" customHeight="1">
      <c r="A101" s="40">
        <v>493</v>
      </c>
      <c r="B101" s="55" t="s">
        <v>223</v>
      </c>
      <c r="C101" s="233">
        <v>158.6</v>
      </c>
      <c r="D101" s="233">
        <v>2.7</v>
      </c>
      <c r="E101" s="233">
        <v>155.9</v>
      </c>
      <c r="F101" s="233">
        <v>25.3</v>
      </c>
      <c r="G101" s="233">
        <v>24.3</v>
      </c>
      <c r="H101" s="233">
        <v>40.9</v>
      </c>
      <c r="I101" s="233">
        <v>43</v>
      </c>
      <c r="J101" s="233">
        <v>12.1</v>
      </c>
      <c r="K101" s="233">
        <v>4.7</v>
      </c>
      <c r="L101" s="233">
        <v>3.4</v>
      </c>
      <c r="M101" s="176">
        <v>1.6</v>
      </c>
      <c r="N101" s="169">
        <v>0.7</v>
      </c>
      <c r="O101" s="293">
        <v>493</v>
      </c>
    </row>
    <row r="102" spans="1:15" ht="15" customHeight="1">
      <c r="A102" s="40">
        <v>494</v>
      </c>
      <c r="B102" s="64" t="s">
        <v>224</v>
      </c>
      <c r="C102" s="233">
        <v>77.3</v>
      </c>
      <c r="D102" s="233">
        <v>1.3</v>
      </c>
      <c r="E102" s="233">
        <v>76</v>
      </c>
      <c r="F102" s="233">
        <v>11.4</v>
      </c>
      <c r="G102" s="233">
        <v>11.9</v>
      </c>
      <c r="H102" s="233">
        <v>19.4</v>
      </c>
      <c r="I102" s="305">
        <v>21.3</v>
      </c>
      <c r="J102" s="233">
        <v>6.5</v>
      </c>
      <c r="K102" s="233">
        <v>2.4</v>
      </c>
      <c r="L102" s="233">
        <v>1.8</v>
      </c>
      <c r="M102" s="176">
        <v>0.9</v>
      </c>
      <c r="N102" s="169">
        <v>0.4</v>
      </c>
      <c r="O102" s="293">
        <v>494</v>
      </c>
    </row>
    <row r="103" spans="1:15" ht="15" customHeight="1">
      <c r="A103" s="40">
        <v>495</v>
      </c>
      <c r="B103" s="64" t="s">
        <v>225</v>
      </c>
      <c r="C103" s="233">
        <v>81.3</v>
      </c>
      <c r="D103" s="233">
        <v>1.4</v>
      </c>
      <c r="E103" s="233">
        <v>79.9</v>
      </c>
      <c r="F103" s="233">
        <v>13.9</v>
      </c>
      <c r="G103" s="233">
        <v>12.4</v>
      </c>
      <c r="H103" s="233">
        <v>21.5</v>
      </c>
      <c r="I103" s="233">
        <v>21.8</v>
      </c>
      <c r="J103" s="233">
        <v>5.5</v>
      </c>
      <c r="K103" s="233">
        <v>2.3</v>
      </c>
      <c r="L103" s="233">
        <v>1.6</v>
      </c>
      <c r="M103" s="176">
        <v>0.7</v>
      </c>
      <c r="N103" s="169">
        <v>0.3</v>
      </c>
      <c r="O103" s="293">
        <v>495</v>
      </c>
    </row>
    <row r="104" spans="2:15" ht="15" customHeight="1">
      <c r="B104" s="67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47"/>
      <c r="N104" s="70"/>
      <c r="O104" s="293"/>
    </row>
    <row r="105" spans="2:15" ht="33.75">
      <c r="B105" s="63" t="s">
        <v>241</v>
      </c>
      <c r="C105" s="51"/>
      <c r="D105" s="51"/>
      <c r="E105" s="51"/>
      <c r="F105" s="51"/>
      <c r="G105" s="51"/>
      <c r="H105" s="51"/>
      <c r="I105" s="142"/>
      <c r="J105" s="51"/>
      <c r="K105" s="51"/>
      <c r="L105" s="51"/>
      <c r="M105" s="47"/>
      <c r="N105" s="70"/>
      <c r="O105" s="293"/>
    </row>
    <row r="106" spans="1:15" ht="15" customHeight="1">
      <c r="A106" s="40">
        <v>496</v>
      </c>
      <c r="B106" s="55" t="s">
        <v>223</v>
      </c>
      <c r="C106" s="305">
        <v>8.2</v>
      </c>
      <c r="D106" s="233">
        <v>0.2</v>
      </c>
      <c r="E106" s="233">
        <v>8</v>
      </c>
      <c r="F106" s="233">
        <v>1.1</v>
      </c>
      <c r="G106" s="233">
        <v>1.5</v>
      </c>
      <c r="H106" s="233">
        <v>2</v>
      </c>
      <c r="I106" s="45">
        <v>2.4</v>
      </c>
      <c r="J106" s="233">
        <v>0.5</v>
      </c>
      <c r="K106" s="233">
        <v>0.2</v>
      </c>
      <c r="L106" s="233">
        <v>0.1</v>
      </c>
      <c r="M106" s="176">
        <v>0.1</v>
      </c>
      <c r="N106" s="169">
        <v>0</v>
      </c>
      <c r="O106" s="293">
        <v>496</v>
      </c>
    </row>
    <row r="107" spans="1:15" ht="15" customHeight="1">
      <c r="A107" s="40">
        <v>497</v>
      </c>
      <c r="B107" s="64" t="s">
        <v>224</v>
      </c>
      <c r="C107" s="233">
        <v>5.3</v>
      </c>
      <c r="D107" s="233">
        <v>0.1</v>
      </c>
      <c r="E107" s="233">
        <v>5.2</v>
      </c>
      <c r="F107" s="233">
        <v>0.4</v>
      </c>
      <c r="G107" s="233">
        <v>1</v>
      </c>
      <c r="H107" s="233">
        <v>1.4</v>
      </c>
      <c r="I107" s="45">
        <v>1.7</v>
      </c>
      <c r="J107" s="233">
        <v>0.3</v>
      </c>
      <c r="K107" s="233">
        <v>0.2</v>
      </c>
      <c r="L107" s="233">
        <v>0.1</v>
      </c>
      <c r="M107" s="176">
        <v>0.1</v>
      </c>
      <c r="N107" s="169">
        <v>0</v>
      </c>
      <c r="O107" s="293">
        <v>497</v>
      </c>
    </row>
    <row r="108" spans="1:15" ht="15" customHeight="1">
      <c r="A108" s="40">
        <v>498</v>
      </c>
      <c r="B108" s="64" t="s">
        <v>225</v>
      </c>
      <c r="C108" s="233">
        <v>2.8</v>
      </c>
      <c r="D108" s="233">
        <v>0.1</v>
      </c>
      <c r="E108" s="305">
        <v>2.8</v>
      </c>
      <c r="F108" s="233">
        <v>0.7</v>
      </c>
      <c r="G108" s="233">
        <v>0.5</v>
      </c>
      <c r="H108" s="233">
        <v>0.6</v>
      </c>
      <c r="I108" s="233">
        <v>0.6</v>
      </c>
      <c r="J108" s="233">
        <v>0.2</v>
      </c>
      <c r="K108" s="233">
        <v>0</v>
      </c>
      <c r="L108" s="233">
        <v>0</v>
      </c>
      <c r="M108" s="176">
        <v>0</v>
      </c>
      <c r="N108" s="169">
        <v>0</v>
      </c>
      <c r="O108" s="293">
        <v>498</v>
      </c>
    </row>
    <row r="109" spans="1:15" ht="15" customHeight="1">
      <c r="A109" s="61"/>
      <c r="B109" s="68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47"/>
      <c r="N109" s="70"/>
      <c r="O109" s="293"/>
    </row>
    <row r="110" spans="1:15" ht="15" customHeight="1">
      <c r="A110" s="61"/>
      <c r="B110" s="6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47"/>
      <c r="N110" s="70"/>
      <c r="O110" s="293"/>
    </row>
    <row r="111" spans="2:15" ht="33.75">
      <c r="B111" s="63" t="s">
        <v>242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47"/>
      <c r="N111" s="70"/>
      <c r="O111" s="293"/>
    </row>
    <row r="112" spans="1:15" ht="15" customHeight="1">
      <c r="A112" s="40">
        <v>499</v>
      </c>
      <c r="B112" s="55" t="s">
        <v>223</v>
      </c>
      <c r="C112" s="305">
        <v>64.5</v>
      </c>
      <c r="D112" s="233">
        <v>1.4</v>
      </c>
      <c r="E112" s="233">
        <v>63</v>
      </c>
      <c r="F112" s="233">
        <v>15.2</v>
      </c>
      <c r="G112" s="233">
        <v>13.1</v>
      </c>
      <c r="H112" s="233">
        <v>16.5</v>
      </c>
      <c r="I112" s="233">
        <v>13.7</v>
      </c>
      <c r="J112" s="233">
        <v>2.8</v>
      </c>
      <c r="K112" s="233">
        <v>0.8</v>
      </c>
      <c r="L112" s="233">
        <v>0.6</v>
      </c>
      <c r="M112" s="176">
        <v>0.2</v>
      </c>
      <c r="N112" s="169">
        <v>0.1</v>
      </c>
      <c r="O112" s="293">
        <v>499</v>
      </c>
    </row>
    <row r="113" spans="1:15" ht="15" customHeight="1">
      <c r="A113" s="40">
        <v>500</v>
      </c>
      <c r="B113" s="64" t="s">
        <v>224</v>
      </c>
      <c r="C113" s="305">
        <v>40.1</v>
      </c>
      <c r="D113" s="233">
        <v>0.8</v>
      </c>
      <c r="E113" s="233">
        <v>39.2</v>
      </c>
      <c r="F113" s="233">
        <v>9.2</v>
      </c>
      <c r="G113" s="233">
        <v>7.8</v>
      </c>
      <c r="H113" s="233">
        <v>10.8</v>
      </c>
      <c r="I113" s="233">
        <v>8.8</v>
      </c>
      <c r="J113" s="233">
        <v>1.7</v>
      </c>
      <c r="K113" s="233">
        <v>0.5</v>
      </c>
      <c r="L113" s="305">
        <v>0.3</v>
      </c>
      <c r="M113" s="176">
        <v>0.1</v>
      </c>
      <c r="N113" s="309">
        <v>0.1</v>
      </c>
      <c r="O113" s="293">
        <v>500</v>
      </c>
    </row>
    <row r="114" spans="1:15" ht="15" customHeight="1">
      <c r="A114" s="40">
        <v>501</v>
      </c>
      <c r="B114" s="64" t="s">
        <v>225</v>
      </c>
      <c r="C114" s="233">
        <v>24.4</v>
      </c>
      <c r="D114" s="233">
        <v>0.6</v>
      </c>
      <c r="E114" s="233">
        <v>23.8</v>
      </c>
      <c r="F114" s="233">
        <v>6</v>
      </c>
      <c r="G114" s="233">
        <v>5.3</v>
      </c>
      <c r="H114" s="233">
        <v>5.7</v>
      </c>
      <c r="I114" s="233">
        <v>4.9</v>
      </c>
      <c r="J114" s="233">
        <v>1.1</v>
      </c>
      <c r="K114" s="233">
        <v>0.3</v>
      </c>
      <c r="L114" s="233">
        <v>0.2</v>
      </c>
      <c r="M114" s="176">
        <v>0.1</v>
      </c>
      <c r="N114" s="309">
        <v>0.1</v>
      </c>
      <c r="O114" s="293">
        <v>501</v>
      </c>
    </row>
    <row r="115" spans="2:15" ht="15" customHeight="1">
      <c r="B115" s="55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47"/>
      <c r="N115" s="70"/>
      <c r="O115" s="293"/>
    </row>
    <row r="116" spans="2:15" ht="15" customHeight="1">
      <c r="B116" s="67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47"/>
      <c r="N116" s="70"/>
      <c r="O116" s="293"/>
    </row>
    <row r="117" spans="2:15" ht="45">
      <c r="B117" s="63" t="s">
        <v>243</v>
      </c>
      <c r="C117" s="51"/>
      <c r="D117" s="51"/>
      <c r="E117" s="51"/>
      <c r="F117" s="142"/>
      <c r="G117" s="142"/>
      <c r="H117" s="51"/>
      <c r="I117" s="51"/>
      <c r="J117" s="51"/>
      <c r="K117" s="51"/>
      <c r="L117" s="51"/>
      <c r="M117" s="70"/>
      <c r="N117" s="70"/>
      <c r="O117" s="293"/>
    </row>
    <row r="118" spans="1:15" ht="15" customHeight="1">
      <c r="A118" s="40">
        <v>502</v>
      </c>
      <c r="B118" s="55" t="s">
        <v>223</v>
      </c>
      <c r="C118" s="233">
        <v>2</v>
      </c>
      <c r="D118" s="234">
        <v>0</v>
      </c>
      <c r="E118" s="233">
        <v>2</v>
      </c>
      <c r="F118" s="307" t="s">
        <v>376</v>
      </c>
      <c r="G118" s="45">
        <v>1</v>
      </c>
      <c r="H118" s="234">
        <v>0.1</v>
      </c>
      <c r="I118" s="234">
        <v>0.1</v>
      </c>
      <c r="J118" s="234">
        <v>0.2</v>
      </c>
      <c r="K118" s="234">
        <v>0.1</v>
      </c>
      <c r="L118" s="234">
        <v>0</v>
      </c>
      <c r="M118" s="169">
        <v>0.2</v>
      </c>
      <c r="N118" s="169">
        <v>0.4</v>
      </c>
      <c r="O118" s="293">
        <v>502</v>
      </c>
    </row>
    <row r="119" spans="2:15" ht="15" customHeight="1">
      <c r="B119" s="278"/>
      <c r="O119" s="282"/>
    </row>
    <row r="120" spans="2:15" ht="15" customHeight="1">
      <c r="B120" s="384" t="s">
        <v>403</v>
      </c>
      <c r="C120" s="384"/>
      <c r="D120" s="384"/>
      <c r="E120" s="384"/>
      <c r="F120" s="384"/>
      <c r="G120" s="384"/>
      <c r="H120" s="215" t="s">
        <v>404</v>
      </c>
      <c r="I120" s="215"/>
      <c r="J120" s="215"/>
      <c r="K120" s="215"/>
      <c r="L120" s="215"/>
      <c r="M120" s="215"/>
      <c r="N120" s="215"/>
      <c r="O120" s="282"/>
    </row>
    <row r="121" spans="2:15" ht="15" customHeight="1">
      <c r="B121" s="137"/>
      <c r="O121" s="282"/>
    </row>
    <row r="122" spans="2:15" ht="15" customHeight="1">
      <c r="B122" s="72" t="s">
        <v>362</v>
      </c>
      <c r="C122" s="52"/>
      <c r="D122" s="51"/>
      <c r="E122" s="51"/>
      <c r="F122" s="51"/>
      <c r="G122" s="51"/>
      <c r="H122" s="51"/>
      <c r="I122" s="51"/>
      <c r="J122" s="51"/>
      <c r="K122" s="51"/>
      <c r="L122" s="51"/>
      <c r="M122" s="70"/>
      <c r="N122" s="70"/>
      <c r="O122" s="293"/>
    </row>
    <row r="123" spans="1:15" ht="15" customHeight="1">
      <c r="A123" s="40">
        <v>503</v>
      </c>
      <c r="B123" s="55" t="s">
        <v>223</v>
      </c>
      <c r="C123" s="235">
        <v>126.9</v>
      </c>
      <c r="D123" s="233">
        <v>2.2</v>
      </c>
      <c r="E123" s="233">
        <v>124.7</v>
      </c>
      <c r="F123" s="233">
        <v>17.3</v>
      </c>
      <c r="G123" s="233">
        <v>19.2</v>
      </c>
      <c r="H123" s="233">
        <v>32.1</v>
      </c>
      <c r="I123" s="233">
        <v>36.1</v>
      </c>
      <c r="J123" s="233">
        <v>10.6</v>
      </c>
      <c r="K123" s="233">
        <v>4</v>
      </c>
      <c r="L123" s="233">
        <v>2.9</v>
      </c>
      <c r="M123" s="169">
        <v>1.6</v>
      </c>
      <c r="N123" s="169">
        <v>0.9</v>
      </c>
      <c r="O123" s="293">
        <v>503</v>
      </c>
    </row>
    <row r="124" spans="2:15" ht="15" customHeight="1">
      <c r="B124" s="73"/>
      <c r="C124" s="52"/>
      <c r="D124" s="71"/>
      <c r="E124" s="51"/>
      <c r="F124" s="51"/>
      <c r="G124" s="51"/>
      <c r="H124" s="51"/>
      <c r="I124" s="51"/>
      <c r="J124" s="51"/>
      <c r="K124" s="51"/>
      <c r="L124" s="71"/>
      <c r="M124" s="70"/>
      <c r="N124" s="70"/>
      <c r="O124" s="293"/>
    </row>
    <row r="125" spans="2:15" ht="15" customHeight="1">
      <c r="B125" s="73"/>
      <c r="D125" s="71"/>
      <c r="E125" s="71"/>
      <c r="F125" s="51"/>
      <c r="G125" s="51"/>
      <c r="H125" s="71"/>
      <c r="I125" s="71"/>
      <c r="J125" s="71"/>
      <c r="K125" s="51"/>
      <c r="L125" s="71"/>
      <c r="M125" s="70"/>
      <c r="N125" s="70"/>
      <c r="O125" s="293"/>
    </row>
    <row r="126" spans="2:15" ht="22.5">
      <c r="B126" s="74" t="s">
        <v>244</v>
      </c>
      <c r="C126" s="71"/>
      <c r="D126" s="71"/>
      <c r="E126" s="308"/>
      <c r="F126" s="71"/>
      <c r="G126" s="51"/>
      <c r="H126" s="71"/>
      <c r="I126" s="71"/>
      <c r="J126" s="71"/>
      <c r="K126" s="71"/>
      <c r="L126" s="71"/>
      <c r="M126" s="70"/>
      <c r="N126" s="70"/>
      <c r="O126" s="293"/>
    </row>
    <row r="127" spans="1:15" ht="15" customHeight="1">
      <c r="A127" s="40">
        <v>504</v>
      </c>
      <c r="B127" s="59" t="s">
        <v>223</v>
      </c>
      <c r="C127" s="233">
        <v>122.1</v>
      </c>
      <c r="D127" s="233">
        <v>2.1</v>
      </c>
      <c r="E127" s="45">
        <v>120.1</v>
      </c>
      <c r="F127" s="233">
        <v>17.1</v>
      </c>
      <c r="G127" s="233">
        <v>17.9</v>
      </c>
      <c r="H127" s="233">
        <v>31.6</v>
      </c>
      <c r="I127" s="233">
        <v>35</v>
      </c>
      <c r="J127" s="233">
        <v>10</v>
      </c>
      <c r="K127" s="233">
        <v>3.8</v>
      </c>
      <c r="L127" s="234">
        <v>2.8</v>
      </c>
      <c r="M127" s="169">
        <v>1.3</v>
      </c>
      <c r="N127" s="169">
        <v>0.6</v>
      </c>
      <c r="O127" s="293">
        <v>504</v>
      </c>
    </row>
    <row r="128" spans="1:15" ht="15" customHeight="1">
      <c r="A128" s="40">
        <v>505</v>
      </c>
      <c r="B128" s="75" t="s">
        <v>236</v>
      </c>
      <c r="C128" s="233">
        <v>56.8</v>
      </c>
      <c r="D128" s="233">
        <v>1.1</v>
      </c>
      <c r="E128" s="45">
        <v>55.7</v>
      </c>
      <c r="F128" s="233">
        <v>7.8</v>
      </c>
      <c r="G128" s="233">
        <v>8.4</v>
      </c>
      <c r="H128" s="233">
        <v>14.6</v>
      </c>
      <c r="I128" s="233">
        <v>16.3</v>
      </c>
      <c r="J128" s="233">
        <v>4.7</v>
      </c>
      <c r="K128" s="233">
        <v>1.8</v>
      </c>
      <c r="L128" s="233">
        <v>1.3</v>
      </c>
      <c r="M128" s="169">
        <v>0.6</v>
      </c>
      <c r="N128" s="169">
        <v>0.3</v>
      </c>
      <c r="O128" s="293">
        <v>505</v>
      </c>
    </row>
    <row r="129" spans="1:15" ht="15" customHeight="1">
      <c r="A129" s="40">
        <v>506</v>
      </c>
      <c r="B129" s="75" t="s">
        <v>237</v>
      </c>
      <c r="C129" s="233">
        <v>30.2</v>
      </c>
      <c r="D129" s="233">
        <v>0.3</v>
      </c>
      <c r="E129" s="233">
        <v>29.9</v>
      </c>
      <c r="F129" s="233">
        <v>4.4</v>
      </c>
      <c r="G129" s="233">
        <v>4</v>
      </c>
      <c r="H129" s="233">
        <v>7.6</v>
      </c>
      <c r="I129" s="233">
        <v>8.9</v>
      </c>
      <c r="J129" s="233">
        <v>2.7</v>
      </c>
      <c r="K129" s="233">
        <v>1.1</v>
      </c>
      <c r="L129" s="233">
        <v>0.8</v>
      </c>
      <c r="M129" s="169">
        <v>0.4</v>
      </c>
      <c r="N129" s="169">
        <v>0.2</v>
      </c>
      <c r="O129" s="293">
        <v>506</v>
      </c>
    </row>
    <row r="130" spans="1:15" ht="15" customHeight="1">
      <c r="A130" s="40">
        <v>507</v>
      </c>
      <c r="B130" s="75" t="s">
        <v>238</v>
      </c>
      <c r="C130" s="233">
        <v>35.1</v>
      </c>
      <c r="D130" s="233">
        <v>0.7</v>
      </c>
      <c r="E130" s="233">
        <v>34.4</v>
      </c>
      <c r="F130" s="233">
        <v>4.9</v>
      </c>
      <c r="G130" s="305">
        <v>5.6</v>
      </c>
      <c r="H130" s="233">
        <v>9.4</v>
      </c>
      <c r="I130" s="233">
        <v>9.8</v>
      </c>
      <c r="J130" s="233">
        <v>2.6</v>
      </c>
      <c r="K130" s="233">
        <v>0.9</v>
      </c>
      <c r="L130" s="233">
        <v>0.7</v>
      </c>
      <c r="M130" s="169">
        <v>0.3</v>
      </c>
      <c r="N130" s="169">
        <v>0.1</v>
      </c>
      <c r="O130" s="293">
        <v>507</v>
      </c>
    </row>
    <row r="132" spans="1:8" ht="11.25">
      <c r="A132" s="281" t="s">
        <v>399</v>
      </c>
      <c r="H132" s="274" t="s">
        <v>367</v>
      </c>
    </row>
  </sheetData>
  <sheetProtection/>
  <mergeCells count="41">
    <mergeCell ref="O5:O7"/>
    <mergeCell ref="D6:D7"/>
    <mergeCell ref="E6:G6"/>
    <mergeCell ref="H6:N6"/>
    <mergeCell ref="B33:G33"/>
    <mergeCell ref="B120:G120"/>
    <mergeCell ref="B10:G10"/>
    <mergeCell ref="B8:F8"/>
    <mergeCell ref="B9:G9"/>
    <mergeCell ref="H48:N48"/>
    <mergeCell ref="H3:N3"/>
    <mergeCell ref="A5:A7"/>
    <mergeCell ref="B5:B7"/>
    <mergeCell ref="C5:C7"/>
    <mergeCell ref="D5:G5"/>
    <mergeCell ref="H5:N5"/>
    <mergeCell ref="A50:A52"/>
    <mergeCell ref="B50:B52"/>
    <mergeCell ref="C50:C52"/>
    <mergeCell ref="D50:G50"/>
    <mergeCell ref="H50:N50"/>
    <mergeCell ref="O50:O52"/>
    <mergeCell ref="D51:D52"/>
    <mergeCell ref="E51:G51"/>
    <mergeCell ref="H51:N51"/>
    <mergeCell ref="B53:F53"/>
    <mergeCell ref="B54:G54"/>
    <mergeCell ref="B55:G55"/>
    <mergeCell ref="H91:N91"/>
    <mergeCell ref="A93:A95"/>
    <mergeCell ref="B93:B95"/>
    <mergeCell ref="C93:C95"/>
    <mergeCell ref="D93:G93"/>
    <mergeCell ref="H93:N93"/>
    <mergeCell ref="B98:G98"/>
    <mergeCell ref="O93:O95"/>
    <mergeCell ref="D94:D95"/>
    <mergeCell ref="E94:G94"/>
    <mergeCell ref="H94:N94"/>
    <mergeCell ref="B96:F96"/>
    <mergeCell ref="B97:G97"/>
  </mergeCells>
  <printOptions/>
  <pageMargins left="0.984251968503937" right="0.984251968503937" top="0.5905511811023623" bottom="0.984251968503937" header="0" footer="0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Wojno</dc:creator>
  <cp:keywords/>
  <dc:description/>
  <cp:lastModifiedBy>Lyzwaa</cp:lastModifiedBy>
  <cp:lastPrinted>2014-11-05T07:24:23Z</cp:lastPrinted>
  <dcterms:created xsi:type="dcterms:W3CDTF">2005-07-01T09:52:50Z</dcterms:created>
  <dcterms:modified xsi:type="dcterms:W3CDTF">2014-11-05T11:54:24Z</dcterms:modified>
  <cp:category/>
  <cp:version/>
  <cp:contentType/>
  <cp:contentStatus/>
</cp:coreProperties>
</file>