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336" windowHeight="8736" tabRatio="751" activeTab="0"/>
  </bookViews>
  <sheets>
    <sheet name="Tabl. 1 (12)" sheetId="32" r:id="rId1"/>
    <sheet name="Tabl. 2 (13)" sheetId="3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<sst xmlns="http://schemas.openxmlformats.org/spreadsheetml/2006/main" count="66" uniqueCount="56">
  <si>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WYSZCZEGÓLNIENIE</t>
  </si>
  <si>
    <t>SPECIFICATION</t>
  </si>
  <si>
    <t>O G Ó Ł E M</t>
  </si>
  <si>
    <t>T O T A L</t>
  </si>
  <si>
    <r>
      <t xml:space="preserve">O G Ó Ł E M    </t>
    </r>
    <r>
      <rPr>
        <sz val="9"/>
        <color theme="0" tint="-0.4999699890613556"/>
        <rFont val="Arial"/>
        <family val="2"/>
      </rPr>
      <t xml:space="preserve"> T O T A L</t>
    </r>
  </si>
  <si>
    <r>
      <t xml:space="preserve">WEDŁUG WIEKU    </t>
    </r>
    <r>
      <rPr>
        <sz val="9"/>
        <color theme="0" tint="-0.4999699890613556"/>
        <rFont val="Arial"/>
        <family val="2"/>
      </rPr>
      <t>BY AGE</t>
    </r>
  </si>
  <si>
    <t>18–29 lat</t>
  </si>
  <si>
    <t>18–29 years</t>
  </si>
  <si>
    <t>30–39</t>
  </si>
  <si>
    <t>40–49</t>
  </si>
  <si>
    <t>50–59</t>
  </si>
  <si>
    <t>60 lat i więcej</t>
  </si>
  <si>
    <t>60 and more</t>
  </si>
  <si>
    <r>
      <t xml:space="preserve">WEDŁUG POZIOMU WYKSZTAŁCENIA  </t>
    </r>
    <r>
      <rPr>
        <sz val="9"/>
        <color theme="0" tint="-0.4999699890613556"/>
        <rFont val="Arial"/>
        <family val="2"/>
      </rPr>
      <t xml:space="preserve">  BY EDUCATIONAL LEVEL</t>
    </r>
  </si>
  <si>
    <t>Wyższe</t>
  </si>
  <si>
    <t>Policealne i średnie</t>
  </si>
  <si>
    <t>Gimnazjalne i podstawowe</t>
  </si>
  <si>
    <t>Tertiary</t>
  </si>
  <si>
    <t>Post-secondary and secondary</t>
  </si>
  <si>
    <t>Lower secondary and primary</t>
  </si>
  <si>
    <t>a Bez radnych rad miast w miastach na prawach powiatu.</t>
  </si>
  <si>
    <t>a Excluding councillors of city councils in cities with powiat status.</t>
  </si>
  <si>
    <r>
      <t xml:space="preserve">Radni    </t>
    </r>
    <r>
      <rPr>
        <sz val="9"/>
        <color theme="0" tint="-0.4999699890613556"/>
        <rFont val="Arial"/>
        <family val="2"/>
      </rPr>
      <t>Councillors of</t>
    </r>
  </si>
  <si>
    <r>
      <t>rad gmin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gmina
councils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</si>
  <si>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rad miast
w miastach
na prawach
powiatu
</t>
    </r>
    <r>
      <rPr>
        <sz val="9"/>
        <color theme="0" tint="-0.4999699890613556"/>
        <rFont val="Arial"/>
        <family val="2"/>
      </rPr>
      <t>city councils
in cities with powiat status</t>
    </r>
  </si>
  <si>
    <r>
      <t xml:space="preserve">rad powiatów
</t>
    </r>
    <r>
      <rPr>
        <sz val="9"/>
        <color theme="0" tint="-0.4999699890613556"/>
        <rFont val="Arial"/>
        <family val="2"/>
      </rPr>
      <t>powiat 
councils</t>
    </r>
  </si>
  <si>
    <r>
      <t xml:space="preserve">sejmiku
wojewódzkiego
</t>
    </r>
    <r>
      <rPr>
        <sz val="9"/>
        <color theme="0" tint="-0.4999699890613556"/>
        <rFont val="Arial"/>
        <family val="2"/>
      </rPr>
      <t>voivodship
regional
council</t>
    </r>
  </si>
  <si>
    <t xml:space="preserve">   w tym kobiety</t>
  </si>
  <si>
    <t xml:space="preserve">   of which women</t>
  </si>
  <si>
    <t>-</t>
  </si>
  <si>
    <t xml:space="preserve">                      Stan w dniu 31 grudnia</t>
  </si>
  <si>
    <t xml:space="preserve">                      As of 31 December</t>
  </si>
  <si>
    <r>
      <t xml:space="preserve">               </t>
    </r>
    <r>
      <rPr>
        <sz val="9"/>
        <color theme="0" tint="-0.4999699890613556"/>
        <rFont val="Arial"/>
        <family val="2"/>
      </rPr>
      <t xml:space="preserve">       COUNCILLORS OF ORGANS OF LOCAL GOVERNMENT UNITS IN 2020</t>
    </r>
  </si>
  <si>
    <t>PAID  EMPLOYMENT,  WAGES  AND  SALARIES  IN  THE  PUBLIC  ADMINISTRATION</t>
  </si>
  <si>
    <t>w tym:</t>
  </si>
  <si>
    <t>of which:</t>
  </si>
  <si>
    <t>State administration</t>
  </si>
  <si>
    <t>powiaty</t>
  </si>
  <si>
    <t>województwo</t>
  </si>
  <si>
    <t xml:space="preserve">voivodship </t>
  </si>
  <si>
    <t>Administracja samorządu terytorialnego</t>
  </si>
  <si>
    <t>Administracja państwowa</t>
  </si>
  <si>
    <t>gminy i miasta na prawach powiatu</t>
  </si>
  <si>
    <t xml:space="preserve">powiats </t>
  </si>
  <si>
    <t xml:space="preserve">gminas and cities with powiat status </t>
  </si>
  <si>
    <r>
      <t>przeciętne miesięczne 
wynagrodzenia brutto</t>
    </r>
    <r>
      <rPr>
        <vertAlign val="superscript"/>
        <sz val="9"/>
        <rFont val="Times New Roman"/>
        <family val="1"/>
      </rPr>
      <t>a</t>
    </r>
    <r>
      <rPr>
        <sz val="9"/>
        <rFont val="Arial"/>
        <family val="2"/>
      </rPr>
      <t xml:space="preserve"> w zł
</t>
    </r>
    <r>
      <rPr>
        <sz val="9"/>
        <color indexed="23"/>
        <rFont val="Arial"/>
        <family val="2"/>
      </rPr>
      <t>average monthly gross wages and salaries</t>
    </r>
    <r>
      <rPr>
        <vertAlign val="superscript"/>
        <sz val="9"/>
        <color indexed="23"/>
        <rFont val="Times New Roman"/>
        <family val="1"/>
      </rPr>
      <t>a</t>
    </r>
    <r>
      <rPr>
        <sz val="9"/>
        <color indexed="23"/>
        <rFont val="Arial"/>
        <family val="2"/>
      </rPr>
      <t xml:space="preserve"> in PLN</t>
    </r>
  </si>
  <si>
    <t xml:space="preserve">a Patrz uwagi do działu „Wynagrodzenia. Świadczenia społeczne”, ust. 2 na str. 179. </t>
  </si>
  <si>
    <t xml:space="preserve">a See notes to the chapter “Wages and salaries. Social benefits”, item  2 on page 179. </t>
  </si>
  <si>
    <t>Local government administration</t>
  </si>
  <si>
    <r>
      <t xml:space="preserve">przeciętne zatrudnienie
</t>
    </r>
    <r>
      <rPr>
        <sz val="9"/>
        <color indexed="23"/>
        <rFont val="Arial"/>
        <family val="2"/>
      </rPr>
      <t>average paid employment</t>
    </r>
  </si>
  <si>
    <r>
      <t xml:space="preserve">TABL. 1 (12).  </t>
    </r>
    <r>
      <rPr>
        <b/>
        <sz val="9"/>
        <color theme="1"/>
        <rFont val="Arial"/>
        <family val="2"/>
      </rPr>
      <t>RADNI ORGANÓW JEDNOSTEK SAMORZĄDU TERYTORIALNEGO W 2020 R.</t>
    </r>
  </si>
  <si>
    <r>
      <t xml:space="preserve">TABL. 2 (13).  </t>
    </r>
    <r>
      <rPr>
        <b/>
        <sz val="9"/>
        <rFont val="Arial"/>
        <family val="2"/>
      </rPr>
      <t>ZATRUDNIENIE  I  WYNAGRODZENIA  W  ADMINISTRACJI  PUBLICZNEJ</t>
    </r>
  </si>
  <si>
    <t>Basic vocational/basic sectoral vocational</t>
  </si>
  <si>
    <t>Zasadnicze zawodowe/branżowe</t>
  </si>
  <si>
    <t>Dział II. Samorząd terytorialny</t>
  </si>
  <si>
    <t>Chapter II. Local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</si>
</sst>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9"/>
      <color rgb="FF7F7F7F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rgb="FF706F6F"/>
      <name val="Arial"/>
      <family val="2"/>
    </font>
    <font>
      <sz val="9"/>
      <color indexed="23"/>
      <name val="Arial"/>
      <family val="2"/>
    </font>
    <font>
      <b/>
      <sz val="9"/>
      <color rgb="FF706F6F"/>
      <name val="Arial"/>
      <family val="2"/>
    </font>
    <font>
      <sz val="9"/>
      <color rgb="FFFF0000"/>
      <name val="Arial"/>
      <family val="2"/>
    </font>
    <font>
      <vertAlign val="superscript"/>
      <sz val="9"/>
      <name val="Times New Roman"/>
      <family val="1"/>
    </font>
    <font>
      <vertAlign val="superscript"/>
      <sz val="9"/>
      <color indexed="23"/>
      <name val="Times New Roman"/>
      <family val="1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11"/>
      <color theme="1"/>
      <name val="Arial"/>
      <family val="2"/>
    </font>
    <font>
      <sz val="11"/>
      <color rgb="FF80808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ill="0" applyBorder="0" applyProtection="0">
      <alignment/>
    </xf>
    <xf numFmtId="0" fontId="9" fillId="0" borderId="0">
      <alignment horizontal="left" indent="8"/>
      <protection/>
    </xf>
    <xf numFmtId="0" fontId="1" fillId="0" borderId="1">
      <alignment vertical="center" wrapText="1"/>
      <protection/>
    </xf>
    <xf numFmtId="0" fontId="10" fillId="0" borderId="0">
      <alignment/>
      <protection/>
    </xf>
    <xf numFmtId="0" fontId="9" fillId="0" borderId="0" applyFill="0" applyBorder="0" applyProtection="0">
      <alignment/>
    </xf>
    <xf numFmtId="0" fontId="10" fillId="0" borderId="0">
      <alignment/>
      <protection/>
    </xf>
    <xf numFmtId="0" fontId="9" fillId="0" borderId="0" applyFill="0" applyBorder="0" applyProtection="0">
      <alignment horizontal="left" indent="1"/>
    </xf>
    <xf numFmtId="0" fontId="10" fillId="0" borderId="0">
      <alignment/>
      <protection/>
    </xf>
    <xf numFmtId="0" fontId="11" fillId="0" borderId="0">
      <alignment horizontal="left" indent="1"/>
      <protection/>
    </xf>
  </cellStyleXfs>
  <cellXfs count="7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wrapText="1" indent="1"/>
    </xf>
    <xf numFmtId="1" fontId="2" fillId="0" borderId="6" xfId="0" applyNumberFormat="1" applyFont="1" applyBorder="1" applyAlignment="1">
      <alignment horizontal="right" wrapText="1" indent="1"/>
    </xf>
    <xf numFmtId="1" fontId="2" fillId="0" borderId="0" xfId="0" applyNumberFormat="1" applyFont="1" applyBorder="1" applyAlignment="1">
      <alignment horizontal="right" wrapText="1" indent="1"/>
    </xf>
    <xf numFmtId="1" fontId="2" fillId="0" borderId="0" xfId="0" applyNumberFormat="1" applyFont="1" applyAlignment="1">
      <alignment horizontal="right" wrapText="1" indent="1"/>
    </xf>
    <xf numFmtId="0" fontId="4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wrapText="1" indent="1"/>
    </xf>
    <xf numFmtId="1" fontId="4" fillId="0" borderId="6" xfId="0" applyNumberFormat="1" applyFont="1" applyBorder="1" applyAlignment="1">
      <alignment horizontal="right" wrapText="1" indent="1"/>
    </xf>
    <xf numFmtId="0" fontId="8" fillId="0" borderId="0" xfId="0" applyFont="1"/>
    <xf numFmtId="0" fontId="12" fillId="0" borderId="0" xfId="21" applyFont="1" applyFill="1" applyAlignment="1">
      <alignment/>
    </xf>
    <xf numFmtId="0" fontId="12" fillId="0" borderId="0" xfId="0" applyFont="1" applyFill="1"/>
    <xf numFmtId="0" fontId="14" fillId="0" borderId="0" xfId="22" applyFont="1" applyFill="1" applyAlignment="1">
      <alignment horizontal="left" vertical="top" indent="6"/>
      <protection/>
    </xf>
    <xf numFmtId="0" fontId="12" fillId="0" borderId="5" xfId="23" applyFont="1" applyFill="1" applyBorder="1" applyAlignment="1">
      <alignment horizontal="center" vertical="center" wrapText="1"/>
      <protection/>
    </xf>
    <xf numFmtId="0" fontId="12" fillId="0" borderId="6" xfId="0" applyFont="1" applyFill="1" applyBorder="1"/>
    <xf numFmtId="0" fontId="14" fillId="0" borderId="3" xfId="0" applyFont="1" applyFill="1" applyBorder="1"/>
    <xf numFmtId="0" fontId="13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0" xfId="24" applyFont="1" applyBorder="1" applyAlignment="1">
      <alignment horizontal="right"/>
      <protection/>
    </xf>
    <xf numFmtId="2" fontId="13" fillId="0" borderId="6" xfId="0" applyNumberFormat="1" applyFont="1" applyFill="1" applyBorder="1" applyAlignment="1">
      <alignment horizontal="right"/>
    </xf>
    <xf numFmtId="2" fontId="13" fillId="0" borderId="3" xfId="20" applyNumberFormat="1" applyFont="1" applyBorder="1"/>
    <xf numFmtId="0" fontId="16" fillId="0" borderId="3" xfId="25" applyFont="1" applyFill="1" applyBorder="1" applyAlignment="1">
      <alignment/>
    </xf>
    <xf numFmtId="49" fontId="13" fillId="0" borderId="2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/>
    </xf>
    <xf numFmtId="2" fontId="12" fillId="0" borderId="6" xfId="0" applyNumberFormat="1" applyFont="1" applyFill="1" applyBorder="1" applyAlignment="1">
      <alignment/>
    </xf>
    <xf numFmtId="1" fontId="12" fillId="0" borderId="6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 indent="1"/>
    </xf>
    <xf numFmtId="0" fontId="12" fillId="0" borderId="3" xfId="26" applyFont="1" applyBorder="1" applyAlignment="1">
      <alignment horizontal="right"/>
      <protection/>
    </xf>
    <xf numFmtId="2" fontId="12" fillId="0" borderId="3" xfId="26" applyNumberFormat="1" applyFont="1" applyBorder="1">
      <alignment/>
      <protection/>
    </xf>
    <xf numFmtId="0" fontId="14" fillId="0" borderId="3" xfId="27" applyFont="1" applyFill="1" applyBorder="1" applyAlignment="1">
      <alignment horizontal="left"/>
    </xf>
    <xf numFmtId="0" fontId="14" fillId="0" borderId="3" xfId="27" applyFont="1" applyFill="1" applyBorder="1" applyAlignment="1">
      <alignment horizontal="left" wrapText="1" indent="1"/>
    </xf>
    <xf numFmtId="49" fontId="12" fillId="0" borderId="0" xfId="0" applyNumberFormat="1" applyFont="1" applyFill="1" applyAlignment="1">
      <alignment horizontal="left" wrapText="1"/>
    </xf>
    <xf numFmtId="1" fontId="12" fillId="0" borderId="6" xfId="28" applyNumberFormat="1" applyFont="1" applyBorder="1" applyAlignment="1">
      <alignment horizontal="right"/>
      <protection/>
    </xf>
    <xf numFmtId="1" fontId="12" fillId="0" borderId="0" xfId="28" applyNumberFormat="1" applyFont="1" applyBorder="1" applyAlignment="1">
      <alignment horizontal="right"/>
      <protection/>
    </xf>
    <xf numFmtId="2" fontId="12" fillId="0" borderId="6" xfId="0" applyNumberFormat="1" applyFont="1" applyBorder="1" applyAlignment="1">
      <alignment horizontal="right"/>
    </xf>
    <xf numFmtId="0" fontId="14" fillId="0" borderId="3" xfId="27" applyFont="1" applyFill="1" applyBorder="1" applyAlignment="1">
      <alignment horizontal="left" indent="2"/>
    </xf>
    <xf numFmtId="0" fontId="12" fillId="0" borderId="0" xfId="29" applyFont="1" applyFill="1" applyAlignment="1">
      <alignment horizontal="left" wrapText="1"/>
      <protection/>
    </xf>
    <xf numFmtId="0" fontId="14" fillId="0" borderId="3" xfId="27" applyFont="1" applyFill="1" applyBorder="1" applyAlignment="1">
      <alignment horizontal="left" wrapText="1"/>
    </xf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left" indent="1"/>
    </xf>
    <xf numFmtId="49" fontId="12" fillId="0" borderId="0" xfId="0" applyNumberFormat="1" applyFont="1" applyFill="1" applyAlignment="1">
      <alignment horizontal="left" wrapText="1" indent="1"/>
    </xf>
    <xf numFmtId="0" fontId="12" fillId="0" borderId="0" xfId="24" applyFont="1" applyBorder="1" applyAlignment="1">
      <alignment horizontal="right"/>
      <protection/>
    </xf>
    <xf numFmtId="2" fontId="12" fillId="0" borderId="0" xfId="20" applyNumberFormat="1" applyFont="1" applyBorder="1"/>
    <xf numFmtId="1" fontId="2" fillId="0" borderId="0" xfId="0" applyNumberFormat="1" applyFont="1"/>
    <xf numFmtId="0" fontId="12" fillId="0" borderId="0" xfId="26" applyFont="1" applyBorder="1" applyAlignment="1">
      <alignment horizontal="right"/>
      <protection/>
    </xf>
    <xf numFmtId="2" fontId="12" fillId="0" borderId="0" xfId="26" applyNumberFormat="1" applyFont="1" applyBorder="1">
      <alignment/>
      <protection/>
    </xf>
    <xf numFmtId="2" fontId="2" fillId="0" borderId="0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2" xfId="23" applyFont="1" applyFill="1" applyBorder="1" applyAlignment="1">
      <alignment horizontal="center" vertical="center"/>
      <protection/>
    </xf>
    <xf numFmtId="0" fontId="12" fillId="0" borderId="13" xfId="23" applyFont="1" applyFill="1" applyBorder="1" applyAlignment="1">
      <alignment horizontal="center" vertical="center"/>
      <protection/>
    </xf>
    <xf numFmtId="0" fontId="14" fillId="0" borderId="10" xfId="23" applyFont="1" applyFill="1" applyBorder="1" applyAlignment="1">
      <alignment horizontal="center" vertical="center"/>
      <protection/>
    </xf>
    <xf numFmtId="0" fontId="14" fillId="0" borderId="11" xfId="23" applyFont="1" applyFill="1" applyBorder="1" applyAlignment="1">
      <alignment horizontal="center" vertical="center"/>
      <protection/>
    </xf>
    <xf numFmtId="0" fontId="12" fillId="0" borderId="7" xfId="23" applyFont="1" applyFill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1" xfId="23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ytuł tablicy - polski" xfId="21"/>
    <cellStyle name="Tytuł tablicy angielski" xfId="22"/>
    <cellStyle name="Główka polska" xfId="23"/>
    <cellStyle name="Normalny_TABL12_STWYNPOP" xfId="24"/>
    <cellStyle name="boczek 1 - angielski" xfId="25"/>
    <cellStyle name="Normalny_Arkusz1_STWYNPOP" xfId="26"/>
    <cellStyle name="boczek 2 - angielski" xfId="27"/>
    <cellStyle name="Normalny 2" xfId="28"/>
    <cellStyle name="Notka - polska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 topLeftCell="A1">
      <selection activeCell="A2" sqref="A2"/>
    </sheetView>
  </sheetViews>
  <sheetFormatPr defaultColWidth="9.140625" defaultRowHeight="15"/>
  <cols>
    <col min="1" max="1" width="24.421875" style="0" customWidth="1"/>
    <col min="2" max="5" width="13.140625" style="0" customWidth="1"/>
    <col min="6" max="6" width="28.00390625" style="0" customWidth="1"/>
  </cols>
  <sheetData>
    <row r="1" ht="15">
      <c r="A1" s="57" t="s">
        <v>54</v>
      </c>
    </row>
    <row r="2" ht="15">
      <c r="A2" s="58" t="s">
        <v>55</v>
      </c>
    </row>
    <row r="3" ht="15">
      <c r="A3" s="58"/>
    </row>
    <row r="4" s="1" customFormat="1" ht="12">
      <c r="A4" s="1" t="s">
        <v>50</v>
      </c>
    </row>
    <row r="5" s="1" customFormat="1" ht="11.4">
      <c r="A5" s="1" t="s">
        <v>30</v>
      </c>
    </row>
    <row r="6" s="1" customFormat="1" ht="11.4">
      <c r="A6" s="1" t="s">
        <v>32</v>
      </c>
    </row>
    <row r="7" s="1" customFormat="1" ht="11.4">
      <c r="A7" s="15" t="s">
        <v>31</v>
      </c>
    </row>
    <row r="8" spans="1:6" s="1" customFormat="1" ht="14.25" customHeight="1">
      <c r="A8" s="66" t="s">
        <v>0</v>
      </c>
      <c r="B8" s="63" t="s">
        <v>22</v>
      </c>
      <c r="C8" s="64"/>
      <c r="D8" s="64"/>
      <c r="E8" s="65"/>
      <c r="F8" s="68" t="s">
        <v>1</v>
      </c>
    </row>
    <row r="9" spans="1:6" s="1" customFormat="1" ht="81.75" customHeight="1">
      <c r="A9" s="67"/>
      <c r="B9" s="6" t="s">
        <v>23</v>
      </c>
      <c r="C9" s="5" t="s">
        <v>24</v>
      </c>
      <c r="D9" s="6" t="s">
        <v>25</v>
      </c>
      <c r="E9" s="6" t="s">
        <v>26</v>
      </c>
      <c r="F9" s="69"/>
    </row>
    <row r="10" spans="1:8" s="1" customFormat="1" ht="14.25" customHeight="1">
      <c r="A10" s="59" t="s">
        <v>4</v>
      </c>
      <c r="B10" s="59"/>
      <c r="C10" s="59"/>
      <c r="D10" s="59"/>
      <c r="E10" s="59"/>
      <c r="F10" s="59"/>
      <c r="G10" s="59"/>
      <c r="H10" s="59"/>
    </row>
    <row r="11" spans="1:10" s="1" customFormat="1" ht="12">
      <c r="A11" s="11" t="s">
        <v>2</v>
      </c>
      <c r="B11" s="13">
        <v>1565</v>
      </c>
      <c r="C11" s="13">
        <v>25</v>
      </c>
      <c r="D11" s="14">
        <v>255</v>
      </c>
      <c r="E11" s="14">
        <v>30</v>
      </c>
      <c r="F11" s="12" t="s">
        <v>3</v>
      </c>
      <c r="G11" s="4"/>
      <c r="H11" s="4"/>
      <c r="J11" s="51"/>
    </row>
    <row r="12" spans="1:10" s="1" customFormat="1" ht="11.4">
      <c r="A12" s="2" t="s">
        <v>27</v>
      </c>
      <c r="B12" s="10">
        <v>465</v>
      </c>
      <c r="C12" s="7">
        <v>10</v>
      </c>
      <c r="D12" s="8">
        <v>60</v>
      </c>
      <c r="E12" s="8">
        <v>6</v>
      </c>
      <c r="F12" s="3" t="s">
        <v>28</v>
      </c>
      <c r="G12" s="4"/>
      <c r="H12" s="4"/>
      <c r="J12" s="51"/>
    </row>
    <row r="13" spans="1:10" s="1" customFormat="1" ht="11.4">
      <c r="A13" s="60" t="s">
        <v>5</v>
      </c>
      <c r="B13" s="61"/>
      <c r="C13" s="61"/>
      <c r="D13" s="61"/>
      <c r="E13" s="61"/>
      <c r="F13" s="61"/>
      <c r="G13" s="61"/>
      <c r="H13" s="62"/>
      <c r="J13" s="51"/>
    </row>
    <row r="14" spans="1:10" s="1" customFormat="1" ht="11.4">
      <c r="A14" s="2" t="s">
        <v>6</v>
      </c>
      <c r="B14" s="7">
        <v>30</v>
      </c>
      <c r="C14" s="7">
        <v>1</v>
      </c>
      <c r="D14" s="8">
        <v>4</v>
      </c>
      <c r="E14" s="7" t="s">
        <v>29</v>
      </c>
      <c r="F14" s="3" t="s">
        <v>7</v>
      </c>
      <c r="G14" s="4"/>
      <c r="H14" s="4"/>
      <c r="J14" s="51"/>
    </row>
    <row r="15" spans="1:10" s="1" customFormat="1" ht="11.4">
      <c r="A15" s="2" t="s">
        <v>8</v>
      </c>
      <c r="B15" s="7">
        <v>237</v>
      </c>
      <c r="C15" s="7">
        <v>5</v>
      </c>
      <c r="D15" s="8">
        <v>14</v>
      </c>
      <c r="E15" s="7">
        <v>1</v>
      </c>
      <c r="F15" s="3" t="s">
        <v>8</v>
      </c>
      <c r="G15" s="4"/>
      <c r="H15" s="4"/>
      <c r="J15" s="51"/>
    </row>
    <row r="16" spans="1:10" s="1" customFormat="1" ht="11.4">
      <c r="A16" s="2" t="s">
        <v>9</v>
      </c>
      <c r="B16" s="7">
        <v>421</v>
      </c>
      <c r="C16" s="7">
        <v>9</v>
      </c>
      <c r="D16" s="8">
        <v>58</v>
      </c>
      <c r="E16" s="7">
        <v>6</v>
      </c>
      <c r="F16" s="3" t="s">
        <v>9</v>
      </c>
      <c r="G16" s="4"/>
      <c r="H16" s="4"/>
      <c r="J16" s="51"/>
    </row>
    <row r="17" spans="1:10" s="1" customFormat="1" ht="11.4">
      <c r="A17" s="2" t="s">
        <v>10</v>
      </c>
      <c r="B17" s="7">
        <v>468</v>
      </c>
      <c r="C17" s="7">
        <v>4</v>
      </c>
      <c r="D17" s="8">
        <v>75</v>
      </c>
      <c r="E17" s="7">
        <v>12</v>
      </c>
      <c r="F17" s="3" t="s">
        <v>10</v>
      </c>
      <c r="G17" s="4"/>
      <c r="H17" s="4"/>
      <c r="J17" s="51"/>
    </row>
    <row r="18" spans="1:10" s="1" customFormat="1" ht="11.4">
      <c r="A18" s="2" t="s">
        <v>11</v>
      </c>
      <c r="B18" s="9">
        <v>409</v>
      </c>
      <c r="C18" s="7">
        <v>6</v>
      </c>
      <c r="D18" s="8">
        <v>104</v>
      </c>
      <c r="E18" s="7">
        <v>11</v>
      </c>
      <c r="F18" s="3" t="s">
        <v>12</v>
      </c>
      <c r="G18" s="4"/>
      <c r="H18" s="4"/>
      <c r="J18" s="51"/>
    </row>
    <row r="19" spans="1:10" s="1" customFormat="1" ht="11.4">
      <c r="A19" s="60" t="s">
        <v>13</v>
      </c>
      <c r="B19" s="61"/>
      <c r="C19" s="61"/>
      <c r="D19" s="61"/>
      <c r="E19" s="61"/>
      <c r="F19" s="61"/>
      <c r="G19" s="61"/>
      <c r="H19" s="62"/>
      <c r="J19" s="51"/>
    </row>
    <row r="20" spans="1:10" s="1" customFormat="1" ht="11.4">
      <c r="A20" s="2" t="s">
        <v>14</v>
      </c>
      <c r="B20" s="7">
        <v>617</v>
      </c>
      <c r="C20" s="7">
        <v>23</v>
      </c>
      <c r="D20" s="8">
        <v>212</v>
      </c>
      <c r="E20" s="8">
        <v>25</v>
      </c>
      <c r="F20" s="3" t="s">
        <v>17</v>
      </c>
      <c r="G20" s="4"/>
      <c r="H20" s="4"/>
      <c r="J20" s="51"/>
    </row>
    <row r="21" spans="1:10" s="1" customFormat="1" ht="11.4">
      <c r="A21" s="2" t="s">
        <v>15</v>
      </c>
      <c r="B21" s="7">
        <v>597</v>
      </c>
      <c r="C21" s="7">
        <v>2</v>
      </c>
      <c r="D21" s="8">
        <v>34</v>
      </c>
      <c r="E21" s="8">
        <v>4</v>
      </c>
      <c r="F21" s="3" t="s">
        <v>18</v>
      </c>
      <c r="G21" s="4"/>
      <c r="H21" s="4"/>
      <c r="J21" s="51"/>
    </row>
    <row r="22" spans="1:10" s="1" customFormat="1" ht="27.75" customHeight="1">
      <c r="A22" s="2" t="s">
        <v>53</v>
      </c>
      <c r="B22" s="7">
        <v>322</v>
      </c>
      <c r="C22" s="7" t="s">
        <v>29</v>
      </c>
      <c r="D22" s="8">
        <v>8</v>
      </c>
      <c r="E22" s="8">
        <v>1</v>
      </c>
      <c r="F22" s="3" t="s">
        <v>52</v>
      </c>
      <c r="G22" s="4"/>
      <c r="H22" s="4"/>
      <c r="J22" s="51"/>
    </row>
    <row r="23" spans="1:10" s="1" customFormat="1" ht="12" customHeight="1">
      <c r="A23" s="2" t="s">
        <v>16</v>
      </c>
      <c r="B23" s="7">
        <v>29</v>
      </c>
      <c r="C23" s="8" t="s">
        <v>29</v>
      </c>
      <c r="D23" s="8">
        <v>1</v>
      </c>
      <c r="E23" s="8" t="s">
        <v>29</v>
      </c>
      <c r="F23" s="3" t="s">
        <v>19</v>
      </c>
      <c r="G23" s="4"/>
      <c r="H23" s="4"/>
      <c r="J23" s="51"/>
    </row>
    <row r="25" ht="15">
      <c r="A25" s="55" t="s">
        <v>20</v>
      </c>
    </row>
    <row r="26" ht="15">
      <c r="A26" s="56" t="s">
        <v>21</v>
      </c>
    </row>
  </sheetData>
  <mergeCells count="6">
    <mergeCell ref="A10:H10"/>
    <mergeCell ref="A13:H13"/>
    <mergeCell ref="A19:H19"/>
    <mergeCell ref="B8:E8"/>
    <mergeCell ref="A8:A9"/>
    <mergeCell ref="F8:F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 topLeftCell="A1">
      <selection activeCell="N7" sqref="N7"/>
    </sheetView>
  </sheetViews>
  <sheetFormatPr defaultColWidth="9.140625" defaultRowHeight="15"/>
  <cols>
    <col min="1" max="1" width="24.8515625" style="1" customWidth="1"/>
    <col min="2" max="9" width="9.00390625" style="1" customWidth="1"/>
    <col min="10" max="10" width="23.57421875" style="1" customWidth="1"/>
    <col min="11" max="16384" width="9.140625" style="1" customWidth="1"/>
  </cols>
  <sheetData>
    <row r="1" spans="1:10" ht="12">
      <c r="A1" s="16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8" t="s">
        <v>33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customHeight="1">
      <c r="A3" s="70" t="s">
        <v>0</v>
      </c>
      <c r="B3" s="19">
        <v>2010</v>
      </c>
      <c r="C3" s="19">
        <v>2015</v>
      </c>
      <c r="D3" s="19">
        <v>2019</v>
      </c>
      <c r="E3" s="19">
        <v>2020</v>
      </c>
      <c r="F3" s="19">
        <v>2010</v>
      </c>
      <c r="G3" s="19">
        <v>2015</v>
      </c>
      <c r="H3" s="19">
        <v>2019</v>
      </c>
      <c r="I3" s="19">
        <v>2020</v>
      </c>
      <c r="J3" s="72" t="s">
        <v>1</v>
      </c>
    </row>
    <row r="4" spans="1:19" ht="53.25" customHeight="1">
      <c r="A4" s="71"/>
      <c r="B4" s="74" t="s">
        <v>49</v>
      </c>
      <c r="C4" s="75"/>
      <c r="D4" s="75"/>
      <c r="E4" s="76"/>
      <c r="F4" s="74" t="s">
        <v>45</v>
      </c>
      <c r="G4" s="75"/>
      <c r="H4" s="75"/>
      <c r="I4" s="76"/>
      <c r="J4" s="73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46"/>
      <c r="B5" s="20"/>
      <c r="C5" s="20"/>
      <c r="D5" s="20"/>
      <c r="E5" s="20"/>
      <c r="F5" s="20"/>
      <c r="G5" s="20"/>
      <c r="H5" s="20"/>
      <c r="I5" s="20"/>
      <c r="J5" s="21"/>
      <c r="K5" s="4"/>
      <c r="L5" s="4"/>
      <c r="M5" s="4"/>
      <c r="N5" s="4"/>
      <c r="O5" s="4"/>
      <c r="P5" s="4"/>
      <c r="Q5" s="4"/>
      <c r="R5" s="4"/>
      <c r="S5" s="4"/>
    </row>
    <row r="6" spans="1:19" ht="12">
      <c r="A6" s="28" t="s">
        <v>2</v>
      </c>
      <c r="B6" s="22">
        <v>13843</v>
      </c>
      <c r="C6" s="23">
        <v>13658</v>
      </c>
      <c r="D6" s="23">
        <v>13083</v>
      </c>
      <c r="E6" s="24">
        <v>12758</v>
      </c>
      <c r="F6" s="25">
        <v>3487.23</v>
      </c>
      <c r="G6" s="26">
        <v>4062.43</v>
      </c>
      <c r="H6" s="26">
        <v>4995.6</v>
      </c>
      <c r="I6" s="26">
        <v>5435.46</v>
      </c>
      <c r="J6" s="27" t="s">
        <v>3</v>
      </c>
      <c r="K6" s="4"/>
      <c r="L6" s="49"/>
      <c r="M6" s="4"/>
      <c r="N6" s="4"/>
      <c r="O6" s="4"/>
      <c r="P6" s="4"/>
      <c r="Q6" s="50"/>
      <c r="R6" s="4"/>
      <c r="S6" s="4"/>
    </row>
    <row r="7" spans="1:19" ht="15">
      <c r="A7" s="47" t="s">
        <v>34</v>
      </c>
      <c r="B7" s="31"/>
      <c r="C7" s="31"/>
      <c r="D7" s="31"/>
      <c r="E7" s="29"/>
      <c r="F7" s="32"/>
      <c r="G7" s="30"/>
      <c r="H7" s="30"/>
      <c r="I7" s="30"/>
      <c r="J7" s="33" t="s">
        <v>35</v>
      </c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>
      <c r="A8" s="38" t="s">
        <v>41</v>
      </c>
      <c r="B8" s="31">
        <v>3718</v>
      </c>
      <c r="C8" s="31">
        <v>3746</v>
      </c>
      <c r="D8" s="31">
        <v>3420</v>
      </c>
      <c r="E8" s="34">
        <v>3383</v>
      </c>
      <c r="F8" s="32">
        <v>3978.91</v>
      </c>
      <c r="G8" s="35">
        <v>4141.68</v>
      </c>
      <c r="H8" s="35">
        <v>5776.03</v>
      </c>
      <c r="I8" s="35">
        <v>6525.75</v>
      </c>
      <c r="J8" s="36" t="s">
        <v>36</v>
      </c>
      <c r="K8" s="4"/>
      <c r="L8" s="52"/>
      <c r="M8" s="4"/>
      <c r="N8" s="4"/>
      <c r="O8" s="4"/>
      <c r="P8" s="4"/>
      <c r="Q8" s="53"/>
      <c r="R8" s="4"/>
      <c r="S8" s="4"/>
    </row>
    <row r="9" spans="1:19" ht="26.25" customHeight="1">
      <c r="A9" s="38" t="s">
        <v>40</v>
      </c>
      <c r="B9" s="31">
        <v>10102</v>
      </c>
      <c r="C9" s="31">
        <v>9886</v>
      </c>
      <c r="D9" s="31">
        <v>9637</v>
      </c>
      <c r="E9" s="39">
        <v>9349</v>
      </c>
      <c r="F9" s="32">
        <v>3295.37</v>
      </c>
      <c r="G9" s="35">
        <v>4024.07</v>
      </c>
      <c r="H9" s="30">
        <v>4710.42</v>
      </c>
      <c r="I9" s="30">
        <v>5031.52</v>
      </c>
      <c r="J9" s="44" t="s">
        <v>48</v>
      </c>
      <c r="K9" s="4"/>
      <c r="L9" s="40"/>
      <c r="M9" s="4"/>
      <c r="N9" s="4"/>
      <c r="O9" s="4"/>
      <c r="P9" s="4"/>
      <c r="Q9" s="53"/>
      <c r="R9" s="4"/>
      <c r="S9" s="4"/>
    </row>
    <row r="10" spans="1:19" ht="26.25" customHeight="1">
      <c r="A10" s="48" t="s">
        <v>42</v>
      </c>
      <c r="B10" s="31">
        <v>6707</v>
      </c>
      <c r="C10" s="31">
        <v>6218</v>
      </c>
      <c r="D10" s="31">
        <v>6035</v>
      </c>
      <c r="E10" s="40">
        <v>5861</v>
      </c>
      <c r="F10" s="41">
        <v>3150.3</v>
      </c>
      <c r="G10" s="35">
        <v>3927.22</v>
      </c>
      <c r="H10" s="35">
        <v>4656.17</v>
      </c>
      <c r="I10" s="35">
        <v>4939.63</v>
      </c>
      <c r="J10" s="37" t="s">
        <v>44</v>
      </c>
      <c r="K10" s="4"/>
      <c r="L10" s="40"/>
      <c r="M10" s="4"/>
      <c r="N10" s="4"/>
      <c r="O10" s="4"/>
      <c r="P10" s="4"/>
      <c r="Q10" s="53"/>
      <c r="R10" s="4"/>
      <c r="S10" s="4"/>
    </row>
    <row r="11" spans="1:19" ht="15">
      <c r="A11" s="47" t="s">
        <v>37</v>
      </c>
      <c r="B11" s="31">
        <v>2483</v>
      </c>
      <c r="C11" s="31">
        <v>2625</v>
      </c>
      <c r="D11" s="31">
        <v>2589</v>
      </c>
      <c r="E11" s="39">
        <v>2469</v>
      </c>
      <c r="F11" s="41">
        <v>3252.52</v>
      </c>
      <c r="G11" s="35">
        <v>3868.47</v>
      </c>
      <c r="H11" s="35">
        <v>4449.32</v>
      </c>
      <c r="I11" s="35">
        <v>4858.78</v>
      </c>
      <c r="J11" s="42" t="s">
        <v>43</v>
      </c>
      <c r="K11" s="4"/>
      <c r="L11" s="40"/>
      <c r="M11" s="4"/>
      <c r="N11" s="4"/>
      <c r="O11" s="4"/>
      <c r="P11" s="4"/>
      <c r="Q11" s="53"/>
      <c r="R11" s="4"/>
      <c r="S11" s="4"/>
    </row>
    <row r="12" spans="1:19" ht="15">
      <c r="A12" s="47" t="s">
        <v>38</v>
      </c>
      <c r="B12" s="31">
        <v>912</v>
      </c>
      <c r="C12" s="31">
        <v>1043</v>
      </c>
      <c r="D12" s="31">
        <v>1013</v>
      </c>
      <c r="E12" s="39">
        <v>1019</v>
      </c>
      <c r="F12" s="41">
        <v>4478.97</v>
      </c>
      <c r="G12" s="30">
        <v>4993.09</v>
      </c>
      <c r="H12" s="30">
        <v>5705.55</v>
      </c>
      <c r="I12" s="30">
        <v>5978.55</v>
      </c>
      <c r="J12" s="42" t="s">
        <v>39</v>
      </c>
      <c r="K12" s="4"/>
      <c r="L12" s="40"/>
      <c r="M12" s="4"/>
      <c r="N12" s="4"/>
      <c r="O12" s="4"/>
      <c r="P12" s="4"/>
      <c r="Q12" s="53"/>
      <c r="R12" s="4"/>
      <c r="S12" s="4"/>
    </row>
    <row r="13" spans="1:19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55" t="s">
        <v>46</v>
      </c>
      <c r="B14" s="43"/>
      <c r="C14" s="43"/>
      <c r="D14" s="43"/>
      <c r="E14" s="43"/>
      <c r="F14" s="43"/>
      <c r="G14" s="43"/>
      <c r="H14" s="43"/>
      <c r="I14" s="43"/>
      <c r="J14" s="43"/>
      <c r="K14" s="4"/>
      <c r="L14" s="4"/>
      <c r="M14" s="4"/>
      <c r="N14" s="4"/>
      <c r="O14" s="4"/>
      <c r="P14" s="4"/>
      <c r="Q14" s="4"/>
      <c r="R14" s="4"/>
      <c r="S14" s="4"/>
    </row>
    <row r="15" spans="1:19" ht="15">
      <c r="A15" s="56" t="s">
        <v>47</v>
      </c>
      <c r="B15" s="43"/>
      <c r="C15" s="43"/>
      <c r="D15" s="43"/>
      <c r="E15" s="43"/>
      <c r="F15" s="43"/>
      <c r="G15" s="43"/>
      <c r="H15" s="43"/>
      <c r="I15" s="43"/>
      <c r="J15" s="43"/>
      <c r="K15" s="4"/>
      <c r="L15" s="4"/>
      <c r="M15" s="4"/>
      <c r="N15" s="4"/>
      <c r="O15" s="4"/>
      <c r="P15" s="4"/>
      <c r="Q15" s="4"/>
      <c r="R15" s="4"/>
      <c r="S15" s="4"/>
    </row>
    <row r="16" spans="1:19" ht="15">
      <c r="A16" s="45"/>
      <c r="K16" s="4"/>
      <c r="L16" s="4"/>
      <c r="M16" s="4"/>
      <c r="N16" s="4"/>
      <c r="O16" s="4"/>
      <c r="P16" s="4"/>
      <c r="Q16" s="4"/>
      <c r="R16" s="4"/>
      <c r="S16" s="4"/>
    </row>
    <row r="17" spans="1:19" ht="15">
      <c r="A17" s="45"/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45"/>
      <c r="K18" s="4"/>
      <c r="L18" s="4"/>
      <c r="M18" s="4"/>
      <c r="N18" s="4"/>
      <c r="O18" s="54"/>
      <c r="P18" s="54"/>
      <c r="Q18" s="54"/>
      <c r="R18" s="4"/>
      <c r="S18" s="4"/>
    </row>
    <row r="19" spans="11:19" ht="15">
      <c r="K19" s="4"/>
      <c r="L19" s="4"/>
      <c r="M19" s="4"/>
      <c r="N19" s="4"/>
      <c r="O19" s="54"/>
      <c r="P19" s="54"/>
      <c r="Q19" s="54"/>
      <c r="R19" s="4"/>
      <c r="S19" s="4"/>
    </row>
    <row r="20" spans="11:19" ht="15">
      <c r="K20" s="4"/>
      <c r="L20" s="4"/>
      <c r="M20" s="4"/>
      <c r="N20" s="4"/>
      <c r="O20" s="54"/>
      <c r="P20" s="54"/>
      <c r="Q20" s="54"/>
      <c r="R20" s="4"/>
      <c r="S20" s="4"/>
    </row>
    <row r="21" spans="11:19" ht="15">
      <c r="K21" s="4"/>
      <c r="L21" s="4"/>
      <c r="M21" s="4"/>
      <c r="N21" s="4"/>
      <c r="O21" s="4"/>
      <c r="P21" s="4"/>
      <c r="Q21" s="4"/>
      <c r="R21" s="4"/>
      <c r="S21" s="4"/>
    </row>
    <row r="24" ht="15">
      <c r="B24" s="51"/>
    </row>
    <row r="25" spans="11:18" ht="15">
      <c r="K25" s="1">
        <f>K8-K16</f>
        <v>0</v>
      </c>
      <c r="L25" s="1">
        <f aca="true" t="shared" si="0" ref="L25:R25">L8-L16</f>
        <v>0</v>
      </c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</row>
    <row r="26" spans="11:18" ht="15">
      <c r="K26" s="1">
        <f aca="true" t="shared" si="1" ref="K26:R29">K9-K17</f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</row>
    <row r="27" spans="11:18" ht="15"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</row>
    <row r="28" spans="11:18" ht="15">
      <c r="K28" s="1">
        <f t="shared" si="1"/>
        <v>0</v>
      </c>
      <c r="L28" s="1">
        <f t="shared" si="1"/>
        <v>0</v>
      </c>
      <c r="M28" s="1">
        <f t="shared" si="1"/>
        <v>0</v>
      </c>
      <c r="N28" s="1">
        <f t="shared" si="1"/>
        <v>0</v>
      </c>
      <c r="O28" s="1">
        <f t="shared" si="1"/>
        <v>0</v>
      </c>
      <c r="P28" s="1">
        <f t="shared" si="1"/>
        <v>0</v>
      </c>
      <c r="Q28" s="1">
        <f t="shared" si="1"/>
        <v>0</v>
      </c>
      <c r="R28" s="1">
        <f t="shared" si="1"/>
        <v>0</v>
      </c>
    </row>
    <row r="29" spans="11:18" ht="15">
      <c r="K29" s="1">
        <f t="shared" si="1"/>
        <v>0</v>
      </c>
      <c r="L29" s="1">
        <f t="shared" si="1"/>
        <v>0</v>
      </c>
      <c r="M29" s="1">
        <f t="shared" si="1"/>
        <v>0</v>
      </c>
      <c r="N29" s="1">
        <f t="shared" si="1"/>
        <v>0</v>
      </c>
      <c r="O29" s="1">
        <f t="shared" si="1"/>
        <v>0</v>
      </c>
      <c r="P29" s="1">
        <f t="shared" si="1"/>
        <v>0</v>
      </c>
      <c r="Q29" s="1">
        <f t="shared" si="1"/>
        <v>0</v>
      </c>
      <c r="R29" s="1">
        <f t="shared" si="1"/>
        <v>0</v>
      </c>
    </row>
  </sheetData>
  <mergeCells count="4">
    <mergeCell ref="A3:A4"/>
    <mergeCell ref="J3:J4"/>
    <mergeCell ref="B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Maciej</dc:creator>
  <cp:keywords/>
  <dc:description/>
  <cp:lastModifiedBy>Królik Aneta</cp:lastModifiedBy>
  <cp:lastPrinted>2020-07-06T12:52:21Z</cp:lastPrinted>
  <dcterms:created xsi:type="dcterms:W3CDTF">2020-06-24T09:56:37Z</dcterms:created>
  <dcterms:modified xsi:type="dcterms:W3CDTF">2021-12-31T10:23:34Z</dcterms:modified>
  <cp:category/>
  <cp:version/>
  <cp:contentType/>
  <cp:contentStatus/>
</cp:coreProperties>
</file>